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756" activeTab="2"/>
  </bookViews>
  <sheets>
    <sheet name="清单编制说明" sheetId="72" r:id="rId1"/>
    <sheet name="投标报价封面" sheetId="73" r:id="rId2"/>
    <sheet name="桩基工程清单" sheetId="64" r:id="rId3"/>
    <sheet name="综合单价分析表" sheetId="71" r:id="rId4"/>
    <sheet name="人材机单价表" sheetId="74" r:id="rId5"/>
    <sheet name="Sheet1" sheetId="75" r:id="rId6"/>
    <sheet name="Sheet2" sheetId="76" r:id="rId7"/>
  </sheets>
  <externalReferences>
    <externalReference r:id="rId12"/>
    <externalReference r:id="rId13"/>
    <externalReference r:id="rId14"/>
    <externalReference r:id="rId15"/>
  </externalReferences>
  <definedNames>
    <definedName name="_xlnm._FilterDatabase" localSheetId="2" hidden="1">桩基工程清单!$A$4:$F$10</definedName>
    <definedName name="D0">'[1]#REF!'!$D$1542</definedName>
    <definedName name="Database" hidden="1">#REF!</definedName>
    <definedName name="gl">#REF!</definedName>
    <definedName name="GLF">#REF!</definedName>
    <definedName name="lR">#REF!</definedName>
    <definedName name="ly">#REF!</definedName>
    <definedName name="_xlnm.Print_Area" localSheetId="2">桩基工程清单!$A$1:$H$10</definedName>
    <definedName name="_xlnm.Print_Titles" localSheetId="2">桩基工程清单!$1:$3</definedName>
    <definedName name="传动器">[2]sheet2!$B$9</definedName>
    <definedName name="单价101">[3]土建工程综合单价表!#REF!</definedName>
    <definedName name="单价102">[3]土建工程综合单价表!#REF!</definedName>
    <definedName name="单价103">[3]土建工程综合单价表!#REF!</definedName>
    <definedName name="单价104">[3]土建工程综合单价表!#REF!</definedName>
    <definedName name="单价105">[3]土建工程综合单价表!#REF!</definedName>
    <definedName name="单价106">[3]土建工程综合单价表!#REF!</definedName>
    <definedName name="单价107">[3]土建工程综合单价表!#REF!</definedName>
    <definedName name="单价108">[3]土建工程综合单价表!#REF!</definedName>
    <definedName name="单价109">[3]土建工程综合单价表!#REF!</definedName>
    <definedName name="单价2001">[3]土建工程综合单价表!#REF!</definedName>
    <definedName name="单价2002">[3]土建工程综合单价表!#REF!</definedName>
    <definedName name="单价2003">[3]土建工程综合单价表!#REF!</definedName>
    <definedName name="单价2004">[3]土建工程综合单价表!#REF!</definedName>
    <definedName name="单价2005">[3]土建工程综合单价表!#REF!</definedName>
    <definedName name="单价20050">[3]土建工程综合单价表!#REF!</definedName>
    <definedName name="单价2006">[3]土建工程综合单价表!#REF!</definedName>
    <definedName name="单价2007">[3]土建工程综合单价表!#REF!</definedName>
    <definedName name="单价2008">[3]土建工程综合单价表!#REF!</definedName>
    <definedName name="单价2009">[3]土建工程综合单价表!#REF!</definedName>
    <definedName name="单价201">[3]土建工程综合单价表!#REF!</definedName>
    <definedName name="单价2010">[3]土建工程综合单价表!#REF!</definedName>
    <definedName name="单价2011">[3]土建工程综合单价表!#REF!</definedName>
    <definedName name="单价2012">[3]土建工程综合单价表!#REF!</definedName>
    <definedName name="单价2013">[3]土建工程综合单价表!#REF!</definedName>
    <definedName name="单价2014">[3]土建工程综合单价表!#REF!</definedName>
    <definedName name="单价2015">[3]土建工程综合单价表!#REF!</definedName>
    <definedName name="单价2016">[3]土建工程综合单价表!#REF!</definedName>
    <definedName name="单价2017">[3]土建工程综合单价表!#REF!</definedName>
    <definedName name="单价2018">[3]土建工程综合单价表!#REF!</definedName>
    <definedName name="单价2019">[3]土建工程综合单价表!#REF!</definedName>
    <definedName name="单价202">[3]土建工程综合单价表!#REF!</definedName>
    <definedName name="单价2020">[3]土建工程综合单价表!#REF!</definedName>
    <definedName name="单价2021">[3]土建工程综合单价表!#REF!</definedName>
    <definedName name="单价2022">[3]土建工程综合单价表!#REF!</definedName>
    <definedName name="单价2023">[3]土建工程综合单价表!#REF!</definedName>
    <definedName name="单价2024">[3]土建工程综合单价表!#REF!</definedName>
    <definedName name="单价2025">[3]土建工程综合单价表!#REF!</definedName>
    <definedName name="单价2026">[3]土建工程综合单价表!#REF!</definedName>
    <definedName name="单价2027">[3]土建工程综合单价表!#REF!</definedName>
    <definedName name="单价2028">[3]土建工程综合单价表!#REF!</definedName>
    <definedName name="单价2029">[3]土建工程综合单价表!#REF!</definedName>
    <definedName name="单价203">[3]土建工程综合单价表!#REF!</definedName>
    <definedName name="单价2030">[3]土建工程综合单价表!#REF!</definedName>
    <definedName name="单价2031">[3]土建工程综合单价表!#REF!</definedName>
    <definedName name="单价2032">[3]土建工程综合单价表!#REF!</definedName>
    <definedName name="单价2033">[3]土建工程综合单价表!#REF!</definedName>
    <definedName name="单价2034">[3]土建工程综合单价表!#REF!</definedName>
    <definedName name="单价2035">[3]土建工程综合单价表!#REF!</definedName>
    <definedName name="单价2036">[3]土建工程综合单价表!#REF!</definedName>
    <definedName name="单价2037">[3]土建工程综合单价表!#REF!</definedName>
    <definedName name="单价2038">[3]土建工程综合单价表!#REF!</definedName>
    <definedName name="单价2039">[3]土建工程综合单价表!#REF!</definedName>
    <definedName name="单价204">[3]土建工程综合单价表!#REF!</definedName>
    <definedName name="单价2040">[3]土建工程综合单价表!#REF!</definedName>
    <definedName name="单价2041">[3]土建工程综合单价表!#REF!</definedName>
    <definedName name="单价205">[3]土建工程综合单价表!#REF!</definedName>
    <definedName name="单价2050">[3]土建工程综合单价表!#REF!</definedName>
    <definedName name="单价206">[3]土建工程综合单价表!#REF!</definedName>
    <definedName name="单价207">[3]土建工程综合单价表!#REF!</definedName>
    <definedName name="单价208">[3]土建工程综合单价表!#REF!</definedName>
    <definedName name="单价209">[3]土建工程综合单价表!#REF!</definedName>
    <definedName name="单价210">[3]土建工程综合单价表!#REF!</definedName>
    <definedName name="单价211">[3]土建工程综合单价表!#REF!</definedName>
    <definedName name="单价212">[3]土建工程综合单价表!#REF!</definedName>
    <definedName name="单价213">[3]土建工程综合单价表!#REF!</definedName>
    <definedName name="单价214">[3]土建工程综合单价表!#REF!</definedName>
    <definedName name="单价215">[3]土建工程综合单价表!#REF!</definedName>
    <definedName name="单价216">[3]土建工程综合单价表!#REF!</definedName>
    <definedName name="单价217">[3]土建工程综合单价表!#REF!</definedName>
    <definedName name="单价2171">[3]土建工程综合单价表!#REF!</definedName>
    <definedName name="单价218">[3]土建工程综合单价表!#REF!</definedName>
    <definedName name="单价219">[3]土建工程综合单价表!#REF!</definedName>
    <definedName name="单价220">[3]土建工程综合单价表!#REF!</definedName>
    <definedName name="单价221">[3]土建工程综合单价表!#REF!</definedName>
    <definedName name="单价222">[3]土建工程综合单价表!#REF!</definedName>
    <definedName name="单价223">[3]土建工程综合单价表!#REF!</definedName>
    <definedName name="单价224">[3]土建工程综合单价表!#REF!</definedName>
    <definedName name="单价225">[3]土建工程综合单价表!#REF!</definedName>
    <definedName name="单价226">[3]土建工程综合单价表!#REF!</definedName>
    <definedName name="单价227">[3]土建工程综合单价表!#REF!</definedName>
    <definedName name="单价228">[3]土建工程综合单价表!#REF!</definedName>
    <definedName name="单价229">[3]土建工程综合单价表!#REF!</definedName>
    <definedName name="单价230">[3]土建工程综合单价表!#REF!</definedName>
    <definedName name="单价231">[3]土建工程综合单价表!#REF!</definedName>
    <definedName name="单价234">[3]土建工程综合单价表!#REF!</definedName>
    <definedName name="单价235">[3]土建工程综合单价表!#REF!</definedName>
    <definedName name="单价236">[3]土建工程综合单价表!#REF!</definedName>
    <definedName name="单价237">[3]土建工程综合单价表!#REF!</definedName>
    <definedName name="单价238">[3]土建工程综合单价表!#REF!</definedName>
    <definedName name="单价239">[3]土建工程综合单价表!#REF!</definedName>
    <definedName name="单价2391">[3]土建工程综合单价表!#REF!</definedName>
    <definedName name="单价240">[3]土建工程综合单价表!#REF!</definedName>
    <definedName name="单价241">[3]土建工程综合单价表!#REF!</definedName>
    <definedName name="单价242">[3]土建工程综合单价表!#REF!</definedName>
    <definedName name="单价243">[3]土建工程综合单价表!#REF!</definedName>
    <definedName name="单价244">[3]土建工程综合单价表!#REF!</definedName>
    <definedName name="单价245">[3]土建工程综合单价表!#REF!</definedName>
    <definedName name="单价246">[3]土建工程综合单价表!#REF!</definedName>
    <definedName name="单价247">[3]土建工程综合单价表!#REF!</definedName>
    <definedName name="单价248">[3]土建工程综合单价表!#REF!</definedName>
    <definedName name="单价249">[3]土建工程综合单价表!#REF!</definedName>
    <definedName name="单价250">[3]土建工程综合单价表!#REF!</definedName>
    <definedName name="单价251">[3]土建工程综合单价表!#REF!</definedName>
    <definedName name="单价254">[3]土建工程综合单价表!#REF!</definedName>
    <definedName name="单价255">[3]土建工程综合单价表!#REF!</definedName>
    <definedName name="单价256">[3]土建工程综合单价表!#REF!</definedName>
    <definedName name="单价257">[3]土建工程综合单价表!#REF!</definedName>
    <definedName name="单价258">[3]土建工程综合单价表!#REF!</definedName>
    <definedName name="单价259">[3]土建工程综合单价表!#REF!</definedName>
    <definedName name="单价281">[3]土建工程综合单价表!#REF!</definedName>
    <definedName name="单价282">[3]土建工程综合单价表!#REF!</definedName>
    <definedName name="单价283">[3]土建工程综合单价表!#REF!</definedName>
    <definedName name="单价284">[3]土建工程综合单价表!#REF!</definedName>
    <definedName name="单价285">[3]土建工程综合单价表!#REF!</definedName>
    <definedName name="单价286">[3]土建工程综合单价表!#REF!</definedName>
    <definedName name="单价287">[3]土建工程综合单价表!#REF!</definedName>
    <definedName name="单价301">[3]土建工程综合单价表!#REF!</definedName>
    <definedName name="单价302">[3]土建工程综合单价表!#REF!</definedName>
    <definedName name="单价303">[3]土建工程综合单价表!#REF!</definedName>
    <definedName name="单价304">[3]土建工程综合单价表!#REF!</definedName>
    <definedName name="单价305">[3]土建工程综合单价表!#REF!</definedName>
    <definedName name="单价306">[3]土建工程综合单价表!#REF!</definedName>
    <definedName name="单价307">[3]土建工程综合单价表!#REF!</definedName>
    <definedName name="单价308">[3]土建工程综合单价表!#REF!</definedName>
    <definedName name="单价309">[3]土建工程综合单价表!#REF!</definedName>
    <definedName name="单价310">[3]土建工程综合单价表!#REF!</definedName>
    <definedName name="单价311">[3]土建工程综合单价表!#REF!</definedName>
    <definedName name="单价312">[3]土建工程综合单价表!#REF!</definedName>
    <definedName name="单价313">[3]土建工程综合单价表!#REF!</definedName>
    <definedName name="单价314">[3]土建工程综合单价表!#REF!</definedName>
    <definedName name="单价315">[3]土建工程综合单价表!#REF!</definedName>
    <definedName name="单价401">[3]土建工程综合单价表!#REF!</definedName>
    <definedName name="单价501">[3]土建工程综合单价表!#REF!</definedName>
    <definedName name="单价502">[3]土建工程综合单价表!#REF!</definedName>
    <definedName name="单价503">[3]土建工程综合单价表!#REF!</definedName>
    <definedName name="单价504">[3]土建工程综合单价表!#REF!</definedName>
    <definedName name="单价505">[3]土建工程综合单价表!#REF!</definedName>
    <definedName name="单价506">[3]土建工程综合单价表!#REF!</definedName>
    <definedName name="单价507">[3]土建工程综合单价表!#REF!</definedName>
    <definedName name="单价508">[3]土建工程综合单价表!#REF!</definedName>
    <definedName name="单价509">[3]土建工程综合单价表!#REF!</definedName>
    <definedName name="单价510">[3]土建工程综合单价表!#REF!</definedName>
    <definedName name="单价511">[3]土建工程综合单价表!#REF!</definedName>
    <definedName name="单价601">[3]土建工程综合单价表!#REF!</definedName>
    <definedName name="单价602">[3]土建工程综合单价表!#REF!</definedName>
    <definedName name="单价603">[3]土建工程综合单价表!#REF!</definedName>
    <definedName name="单价606">[3]土建工程综合单价表!#REF!</definedName>
    <definedName name="单价607">[3]土建工程综合单价表!#REF!</definedName>
    <definedName name="单价608">[3]土建工程综合单价表!#REF!</definedName>
    <definedName name="单价609">[3]土建工程综合单价表!#REF!</definedName>
    <definedName name="单价610">[3]土建工程综合单价表!#REF!</definedName>
    <definedName name="单价611">[3]土建工程综合单价表!#REF!</definedName>
    <definedName name="单价612">[3]土建工程综合单价表!#REF!</definedName>
    <definedName name="单价613">[3]土建工程综合单价表!#REF!</definedName>
    <definedName name="单价614">[3]土建工程综合单价表!#REF!</definedName>
    <definedName name="单价615">[3]土建工程综合单价表!#REF!</definedName>
    <definedName name="单价616">[3]土建工程综合单价表!#REF!</definedName>
    <definedName name="单价621">[3]土建工程综合单价表!#REF!</definedName>
    <definedName name="单价622">[3]土建工程综合单价表!#REF!</definedName>
    <definedName name="单价623">[3]土建工程综合单价表!#REF!</definedName>
    <definedName name="单价631">[3]土建工程综合单价表!#REF!</definedName>
    <definedName name="单价632">[3]土建工程综合单价表!#REF!</definedName>
    <definedName name="单价633">[3]土建工程综合单价表!#REF!</definedName>
    <definedName name="单价634">[3]土建工程综合单价表!#REF!</definedName>
    <definedName name="单价635">[3]土建工程综合单价表!#REF!</definedName>
    <definedName name="单价636">[3]土建工程综合单价表!#REF!</definedName>
    <definedName name="单价637">[3]土建工程综合单价表!#REF!</definedName>
    <definedName name="单价638">[3]土建工程综合单价表!#REF!</definedName>
    <definedName name="单价639">[3]土建工程综合单价表!#REF!</definedName>
    <definedName name="单价645">[3]土建工程综合单价表!#REF!</definedName>
    <definedName name="单价646">[3]土建工程综合单价表!#REF!</definedName>
    <definedName name="单价647">[3]土建工程综合单价表!#REF!</definedName>
    <definedName name="单价648">[3]土建工程综合单价表!#REF!</definedName>
    <definedName name="单价649">[3]土建工程综合单价表!#REF!</definedName>
    <definedName name="单价661">[3]土建工程综合单价表!#REF!</definedName>
    <definedName name="单价662">[3]土建工程综合单价表!#REF!</definedName>
    <definedName name="单价663">[3]土建工程综合单价表!#REF!</definedName>
    <definedName name="单价664">[3]土建工程综合单价表!#REF!</definedName>
    <definedName name="单价665">[3]土建工程综合单价表!#REF!</definedName>
    <definedName name="单价666">[3]土建工程综合单价表!#REF!</definedName>
    <definedName name="单价701">[3]土建工程综合单价表!#REF!</definedName>
    <definedName name="单价703">[3]土建工程综合单价表!#REF!</definedName>
    <definedName name="单价704">[3]土建工程综合单价表!#REF!</definedName>
    <definedName name="单价705">[3]土建工程综合单价表!#REF!</definedName>
    <definedName name="单价706">[3]土建工程综合单价表!#REF!</definedName>
    <definedName name="单价711">[3]土建工程综合单价表!#REF!</definedName>
    <definedName name="单价716">[3]土建工程综合单价表!#REF!</definedName>
    <definedName name="单价721">[3]土建工程综合单价表!#REF!</definedName>
    <definedName name="单价722">[3]土建工程综合单价表!#REF!</definedName>
    <definedName name="单价723">[3]土建工程综合单价表!#REF!</definedName>
    <definedName name="单价724">[3]土建工程综合单价表!#REF!</definedName>
    <definedName name="单价725">[3]土建工程综合单价表!#REF!</definedName>
    <definedName name="单价726">[3]土建工程综合单价表!#REF!</definedName>
    <definedName name="单价727">[3]土建工程综合单价表!#REF!</definedName>
    <definedName name="单价728">[3]土建工程综合单价表!#REF!</definedName>
    <definedName name="单价741">[3]土建工程综合单价表!#REF!</definedName>
    <definedName name="单价742">[3]土建工程综合单价表!#REF!</definedName>
    <definedName name="单价743">[3]土建工程综合单价表!#REF!</definedName>
    <definedName name="单价744">[3]土建工程综合单价表!#REF!</definedName>
    <definedName name="单价745">[3]土建工程综合单价表!#REF!</definedName>
    <definedName name="单价801">[3]土建工程综合单价表!#REF!</definedName>
    <definedName name="单价802">[3]土建工程综合单价表!#REF!</definedName>
    <definedName name="单价803">[3]土建工程综合单价表!#REF!</definedName>
    <definedName name="单价804">[3]土建工程综合单价表!#REF!</definedName>
    <definedName name="单价805">[3]土建工程综合单价表!#REF!</definedName>
    <definedName name="单价806">[3]土建工程综合单价表!#REF!</definedName>
    <definedName name="单价821">[3]土建工程综合单价表!#REF!</definedName>
    <definedName name="单价822">[3]土建工程综合单价表!#REF!</definedName>
    <definedName name="单价823">[3]土建工程综合单价表!#REF!</definedName>
    <definedName name="单价824">[3]土建工程综合单价表!#REF!</definedName>
    <definedName name="单价825">[3]土建工程综合单价表!#REF!</definedName>
    <definedName name="单价826">[3]土建工程综合单价表!#REF!</definedName>
    <definedName name="单价827">[3]土建工程综合单价表!#REF!</definedName>
    <definedName name="单价828">[3]土建工程综合单价表!#REF!</definedName>
    <definedName name="单价829">[3]土建工程综合单价表!#REF!</definedName>
    <definedName name="单位">#REF!</definedName>
    <definedName name="地弹簧">[2]sheet2!$B$12</definedName>
    <definedName name="钢12">[4]施工参考单价报价表!#REF!</definedName>
    <definedName name="钢3">[4]施工参考单价报价表!#REF!</definedName>
    <definedName name="管理费">[2]sheet2!$B$34</definedName>
    <definedName name="滑轮">[2]sheet2!$B$13</definedName>
    <definedName name="铰链">[2]sheet2!$B$10</definedName>
    <definedName name="矩柱模">[4]施工参考单价报价表!#REF!</definedName>
    <definedName name="聚氨酯">[4]施工参考单价报价表!#REF!</definedName>
    <definedName name="梁模">[4]施工参考单价报价表!#REF!</definedName>
    <definedName name="零星模">[4]施工参考单价报价表!#REF!</definedName>
    <definedName name="铝材">[2]sheet2!$B$5</definedName>
    <definedName name="密封胶">[2]sheet2!$B$17</definedName>
    <definedName name="其他五金配件">[2]sheet2!$B$14</definedName>
    <definedName name="墙200模">[4]施工参考单价报价表!#REF!</definedName>
    <definedName name="墙500模">[4]施工参考单价报价表!#REF!</definedName>
    <definedName name="人工挖土">[4]其它工作项目报价清单!#REF!</definedName>
    <definedName name="纱窗">[2]sheet2!$B$20</definedName>
    <definedName name="上悬窗用风撑">[2]sheet2!$D$11</definedName>
    <definedName name="水电费">[2]sheet2!$B$37</definedName>
    <definedName name="税金">[2]sheet2!$B$36</definedName>
    <definedName name="天沟">[4]施工参考单价报价表!#REF!</definedName>
    <definedName name="填缝胶">[2]sheet2!$B$18</definedName>
    <definedName name="砼10">[4]甲指乙供材料报价表!#REF!</definedName>
    <definedName name="砼15">[4]甲指乙供材料报价表!#REF!</definedName>
    <definedName name="砼20">[4]甲指乙供材料报价表!#REF!</definedName>
    <definedName name="砼25">[4]甲指乙供材料报价表!#REF!</definedName>
    <definedName name="砼30">[4]甲指乙供材料报价表!#REF!</definedName>
    <definedName name="砼35">[4]甲指乙供材料报价表!#REF!</definedName>
    <definedName name="砼40">[4]甲指乙供材料报价表!#REF!</definedName>
    <definedName name="砼45">[4]甲指乙供材料报价表!#REF!</definedName>
    <definedName name="砼50">[4]甲指乙供材料报价表!#REF!</definedName>
    <definedName name="砼55">[4]甲指乙供材料报价表!#REF!</definedName>
    <definedName name="砼浇">[4]施工参考单价报价表!#REF!</definedName>
    <definedName name="土建10001">[3]土建工程综合单价表!#REF!</definedName>
    <definedName name="土建10002">[3]土建工程综合单价表!#REF!</definedName>
    <definedName name="土建10003">[3]土建工程综合单价表!#REF!</definedName>
    <definedName name="土建10004">[3]土建工程综合单价表!#REF!</definedName>
    <definedName name="土建10005">[3]土建工程综合单价表!#REF!</definedName>
    <definedName name="土建10006">[3]土建工程综合单价表!#REF!</definedName>
    <definedName name="土建10007">[3]土建工程综合单价表!#REF!</definedName>
    <definedName name="土建10008">[3]土建工程综合单价表!#REF!</definedName>
    <definedName name="土建10009">[3]土建工程综合单价表!#REF!</definedName>
    <definedName name="土建10010">[3]土建工程综合单价表!#REF!</definedName>
    <definedName name="土建10011">[3]土建工程综合单价表!#REF!</definedName>
    <definedName name="土建2046.">[3]土建工程综合单价组价明细表!#REF!</definedName>
    <definedName name="土建21001">[3]土建工程综合单价表!#REF!</definedName>
    <definedName name="土建21002">[3]土建工程综合单价表!#REF!</definedName>
    <definedName name="土建21003">[3]土建工程综合单价表!#REF!</definedName>
    <definedName name="土建21004">[3]土建工程综合单价表!#REF!</definedName>
    <definedName name="土建21005">[3]土建工程综合单价表!#REF!</definedName>
    <definedName name="土建21006">[3]土建工程综合单价表!#REF!</definedName>
    <definedName name="土建21007">[3]土建工程综合单价表!#REF!</definedName>
    <definedName name="土建21008">[3]土建工程综合单价表!#REF!</definedName>
    <definedName name="土建21009">[3]土建工程综合单价表!#REF!</definedName>
    <definedName name="土建21010">[3]土建工程综合单价表!#REF!</definedName>
    <definedName name="土建21011">[3]土建工程综合单价表!#REF!</definedName>
    <definedName name="土建21012">[3]土建工程综合单价表!#REF!</definedName>
    <definedName name="土建21013">[3]土建工程综合单价表!#REF!</definedName>
    <definedName name="土建21014">[3]土建工程综合单价表!#REF!</definedName>
    <definedName name="土建21015">[3]土建工程综合单价表!#REF!</definedName>
    <definedName name="土建21016">[3]土建工程综合单价表!#REF!</definedName>
    <definedName name="土建21017">[3]土建工程综合单价表!#REF!</definedName>
    <definedName name="土建21018">[3]土建工程综合单价表!#REF!</definedName>
    <definedName name="土建21019">[3]土建工程综合单价表!#REF!</definedName>
    <definedName name="土建21020">[3]土建工程综合单价表!#REF!</definedName>
    <definedName name="土建21021">[3]土建工程综合单价表!#REF!</definedName>
    <definedName name="土建21022">[3]土建工程综合单价表!#REF!</definedName>
    <definedName name="土建21023">[3]土建工程综合单价表!#REF!</definedName>
    <definedName name="土建21024">[3]土建工程综合单价表!#REF!</definedName>
    <definedName name="土建21025">[3]土建工程综合单价表!#REF!</definedName>
    <definedName name="土建21026">[3]土建工程综合单价表!#REF!</definedName>
    <definedName name="土建21027">[3]土建工程综合单价表!#REF!</definedName>
    <definedName name="土建21028">[3]土建工程综合单价表!#REF!</definedName>
    <definedName name="土建21029">[3]土建工程综合单价表!#REF!</definedName>
    <definedName name="土建21030">[3]土建工程综合单价表!#REF!</definedName>
    <definedName name="土建21031">[3]土建工程综合单价表!#REF!</definedName>
    <definedName name="土建21032">[3]土建工程综合单价表!#REF!</definedName>
    <definedName name="土建21033">[3]土建工程综合单价表!#REF!</definedName>
    <definedName name="土建21034">[3]土建工程综合单价表!#REF!</definedName>
    <definedName name="土建21035">[3]土建工程综合单价表!#REF!</definedName>
    <definedName name="土建21036">[3]土建工程综合单价表!#REF!</definedName>
    <definedName name="土建21037">[3]土建工程综合单价表!#REF!</definedName>
    <definedName name="土建21038">[3]土建工程综合单价表!#REF!</definedName>
    <definedName name="土建21039">[3]土建工程综合单价表!#REF!</definedName>
    <definedName name="土建21040">[3]土建工程综合单价表!#REF!</definedName>
    <definedName name="土建21041">[3]土建工程综合单价表!#REF!</definedName>
    <definedName name="土建21042">[3]土建工程综合单价表!#REF!</definedName>
    <definedName name="土建21043">[3]土建工程综合单价表!#REF!</definedName>
    <definedName name="土建21044">[3]土建工程综合单价表!#REF!</definedName>
    <definedName name="土建21045">[3]土建工程综合单价表!#REF!</definedName>
    <definedName name="土建21046">[3]土建工程综合单价表!#REF!</definedName>
    <definedName name="土建21047">[3]土建工程综合单价表!#REF!</definedName>
    <definedName name="土建21048">[3]土建工程综合单价表!#REF!</definedName>
    <definedName name="土建21049">[3]土建工程综合单价表!#REF!</definedName>
    <definedName name="土建21050">[3]土建工程综合单价表!#REF!</definedName>
    <definedName name="土建21051">[3]土建工程综合单价表!#REF!</definedName>
    <definedName name="土建21052">[3]土建工程综合单价表!#REF!</definedName>
    <definedName name="土建21053">[3]土建工程综合单价表!#REF!</definedName>
    <definedName name="土建21054">[3]土建工程综合单价表!#REF!</definedName>
    <definedName name="土建21055">[3]土建工程综合单价表!#REF!</definedName>
    <definedName name="土建21056">[3]土建工程综合单价表!#REF!</definedName>
    <definedName name="土建21057">[3]土建工程综合单价表!#REF!</definedName>
    <definedName name="土建21058">[3]土建工程综合单价表!#REF!</definedName>
    <definedName name="土建21059">[3]土建工程综合单价表!#REF!</definedName>
    <definedName name="土建21060">[3]土建工程综合单价表!#REF!</definedName>
    <definedName name="土建21061">[3]土建工程综合单价表!#REF!</definedName>
    <definedName name="土建21062">[3]土建工程综合单价表!#REF!</definedName>
    <definedName name="土建21063">[3]土建工程综合单价表!#REF!</definedName>
    <definedName name="土建21064">[3]土建工程综合单价表!#REF!</definedName>
    <definedName name="土建21065">[3]土建工程综合单价表!#REF!</definedName>
    <definedName name="土建21066">[3]土建工程综合单价表!#REF!</definedName>
    <definedName name="土建21067">[3]土建工程综合单价表!#REF!</definedName>
    <definedName name="土建21068">[3]土建工程综合单价表!#REF!</definedName>
    <definedName name="土建21069">[3]土建工程综合单价表!#REF!</definedName>
    <definedName name="土建21070">[3]土建工程综合单价表!#REF!</definedName>
    <definedName name="土建21071">[3]土建工程综合单价表!#REF!</definedName>
    <definedName name="土建21072">[3]土建工程综合单价表!#REF!</definedName>
    <definedName name="土建21073">[3]土建工程综合单价表!#REF!</definedName>
    <definedName name="土建21074">[3]土建工程综合单价表!#REF!</definedName>
    <definedName name="土建21075">[3]土建工程综合单价表!#REF!</definedName>
    <definedName name="土建21076">[3]土建工程综合单价表!#REF!</definedName>
    <definedName name="土建21077">[3]土建工程综合单价表!#REF!</definedName>
    <definedName name="土建21078">[3]土建工程综合单价表!#REF!</definedName>
    <definedName name="土建21079">[3]土建工程综合单价表!#REF!</definedName>
    <definedName name="土建21080">[3]土建工程综合单价表!#REF!</definedName>
    <definedName name="土建21081">[3]土建工程综合单价表!#REF!</definedName>
    <definedName name="土建21082">[3]土建工程综合单价表!#REF!</definedName>
    <definedName name="土建21083">[3]土建工程综合单价表!#REF!</definedName>
    <definedName name="土建21084">[3]土建工程综合单价表!#REF!</definedName>
    <definedName name="土建21085">[3]土建工程综合单价表!#REF!</definedName>
    <definedName name="土建21086">[3]土建工程综合单价表!#REF!</definedName>
    <definedName name="土建21087">[3]土建工程综合单价表!#REF!</definedName>
    <definedName name="土建21088">[3]土建工程综合单价表!#REF!</definedName>
    <definedName name="土建21089">[3]土建工程综合单价表!#REF!</definedName>
    <definedName name="土建21090">[3]土建工程综合单价表!#REF!</definedName>
    <definedName name="土建21091">[3]土建工程综合单价表!#REF!</definedName>
    <definedName name="土建21092">[3]土建工程综合单价表!#REF!</definedName>
    <definedName name="土建21093">[3]土建工程综合单价表!#REF!</definedName>
    <definedName name="土建21094">[3]土建工程综合单价表!#REF!</definedName>
    <definedName name="土建21095">[3]土建工程综合单价表!#REF!</definedName>
    <definedName name="土建21096">[3]土建工程综合单价表!#REF!</definedName>
    <definedName name="土建21097">[3]土建工程综合单价表!#REF!</definedName>
    <definedName name="土建21098">[3]土建工程综合单价表!#REF!</definedName>
    <definedName name="土建21099">[3]土建工程综合单价表!#REF!</definedName>
    <definedName name="土建21100">[3]土建工程综合单价表!#REF!</definedName>
    <definedName name="土建21101">[3]土建工程综合单价组价明细表!#REF!</definedName>
    <definedName name="土建21101.">[3]土建工程综合单价组价明细表!#REF!</definedName>
    <definedName name="土建22001">[3]土建工程综合单价表!#REF!</definedName>
    <definedName name="土建22002">[3]土建工程综合单价表!#REF!</definedName>
    <definedName name="土建22003">[3]土建工程综合单价表!#REF!</definedName>
    <definedName name="土建22004">[3]土建工程综合单价表!#REF!</definedName>
    <definedName name="土建22005">[3]土建工程综合单价表!#REF!</definedName>
    <definedName name="土建22006">[3]土建工程综合单价表!#REF!</definedName>
    <definedName name="土建22007">[3]土建工程综合单价表!#REF!</definedName>
    <definedName name="土建22008">[3]土建工程综合单价表!#REF!</definedName>
    <definedName name="土建22009">[3]土建工程综合单价表!#REF!</definedName>
    <definedName name="土建22010">[3]土建工程综合单价表!#REF!</definedName>
    <definedName name="土建23001">[3]土建工程综合单价表!#REF!</definedName>
    <definedName name="土建23002">[3]土建工程综合单价表!#REF!</definedName>
    <definedName name="土建23003">[3]土建工程综合单价表!#REF!</definedName>
    <definedName name="土建23004">[3]土建工程综合单价表!#REF!</definedName>
    <definedName name="土建23005">[3]土建工程综合单价表!#REF!</definedName>
    <definedName name="土建23006">[3]土建工程综合单价表!#REF!</definedName>
    <definedName name="土建23007">[3]土建工程综合单价表!#REF!</definedName>
    <definedName name="土建23008">[3]土建工程综合单价表!#REF!</definedName>
    <definedName name="土建23009">[3]土建工程综合单价表!#REF!</definedName>
    <definedName name="土建23010">[3]土建工程综合单价表!#REF!</definedName>
    <definedName name="土建23011">[3]土建工程综合单价表!#REF!</definedName>
    <definedName name="土建23012">[3]土建工程综合单价表!#REF!</definedName>
    <definedName name="土建23013">[3]土建工程综合单价表!#REF!</definedName>
    <definedName name="土建23014">[3]土建工程综合单价表!#REF!</definedName>
    <definedName name="土建23015">[3]土建工程综合单价表!#REF!</definedName>
    <definedName name="土建23016">[3]土建工程综合单价表!#REF!</definedName>
    <definedName name="土建23017">[3]土建工程综合单价表!#REF!</definedName>
    <definedName name="土建23018">[3]土建工程综合单价表!#REF!</definedName>
    <definedName name="土建23019">[3]土建工程综合单价表!#REF!</definedName>
    <definedName name="土建23020">[3]土建工程综合单价表!#REF!</definedName>
    <definedName name="土建23021">[3]土建工程综合单价表!#REF!</definedName>
    <definedName name="土建23022">[3]土建工程综合单价表!#REF!</definedName>
    <definedName name="土建23023">[3]土建工程综合单价表!#REF!</definedName>
    <definedName name="土建23024">[3]土建工程综合单价表!#REF!</definedName>
    <definedName name="土建23025">[3]土建工程综合单价表!#REF!</definedName>
    <definedName name="土建23026">[3]土建工程综合单价表!#REF!</definedName>
    <definedName name="土建23027">[3]土建工程综合单价表!#REF!</definedName>
    <definedName name="土建23028">[3]土建工程综合单价表!#REF!</definedName>
    <definedName name="土建23029">[3]土建工程综合单价表!#REF!</definedName>
    <definedName name="土建23030">[3]土建工程综合单价表!#REF!</definedName>
    <definedName name="土建23031">[3]土建工程综合单价表!#REF!</definedName>
    <definedName name="土建23032">[3]土建工程综合单价表!#REF!</definedName>
    <definedName name="土建23033">[3]土建工程综合单价表!#REF!</definedName>
    <definedName name="土建23034">[3]土建工程综合单价表!#REF!</definedName>
    <definedName name="土建23035">[3]土建工程综合单价表!#REF!</definedName>
    <definedName name="土建23036">[3]土建工程综合单价表!#REF!</definedName>
    <definedName name="土建23037">[3]土建工程综合单价表!#REF!</definedName>
    <definedName name="土建23038">[3]土建工程综合单价表!#REF!</definedName>
    <definedName name="土建23039">[3]土建工程综合单价表!#REF!</definedName>
    <definedName name="土建23040">[3]土建工程综合单价表!#REF!</definedName>
    <definedName name="土建23041">[3]土建工程综合单价表!#REF!</definedName>
    <definedName name="土建23042">[3]土建工程综合单价表!#REF!</definedName>
    <definedName name="土建23043">[3]土建工程综合单价组价明细表!#REF!</definedName>
    <definedName name="土建23043.">[3]土建工程综合单价表!#REF!</definedName>
    <definedName name="土建23043。">[3]土建工程综合单价组价明细表!#REF!</definedName>
    <definedName name="土建23044">[3]土建工程综合单价组价明细表!#REF!</definedName>
    <definedName name="土建23044.">[3]土建工程综合单价表!#REF!</definedName>
    <definedName name="土建23045">[3]土建工程综合单价组价明细表!#REF!</definedName>
    <definedName name="土建23045.">[3]土建工程综合单价表!#REF!</definedName>
    <definedName name="土建23046">[3]土建工程综合单价组价明细表!#REF!</definedName>
    <definedName name="土建23046.">[3]土建工程综合单价表!#REF!</definedName>
    <definedName name="土建23047">[3]土建工程综合单价组价明细表!#REF!</definedName>
    <definedName name="土建23047.">[3]土建工程综合单价表!#REF!</definedName>
    <definedName name="土建23048">[3]土建工程综合单价组价明细表!#REF!</definedName>
    <definedName name="土建23048.">[3]土建工程综合单价表!#REF!</definedName>
    <definedName name="土建23049">[3]土建工程综合单价组价明细表!#REF!</definedName>
    <definedName name="土建23049.">[3]土建工程综合单价表!#REF!</definedName>
    <definedName name="土建23050">[3]土建工程综合单价组价明细表!#REF!</definedName>
    <definedName name="土建23050.">[3]土建工程综合单价表!#REF!</definedName>
    <definedName name="土建23051">[3]土建工程综合单价组价明细表!#REF!</definedName>
    <definedName name="土建23051.">[3]土建工程综合单价表!#REF!</definedName>
    <definedName name="土建23052">[3]土建工程综合单价组价明细表!#REF!</definedName>
    <definedName name="土建23052.">[3]土建工程综合单价表!#REF!</definedName>
    <definedName name="土建30001">[3]土建工程综合单价表!#REF!</definedName>
    <definedName name="土建30002">[3]土建工程综合单价表!#REF!</definedName>
    <definedName name="土建30003">[3]土建工程综合单价表!#REF!</definedName>
    <definedName name="土建30004">[3]土建工程综合单价表!#REF!</definedName>
    <definedName name="土建30005">[3]土建工程综合单价表!#REF!</definedName>
    <definedName name="土建30006">[3]土建工程综合单价表!#REF!</definedName>
    <definedName name="土建30007">[3]土建工程综合单价表!#REF!</definedName>
    <definedName name="土建30008">[3]土建工程综合单价表!#REF!</definedName>
    <definedName name="土建30009">[3]土建工程综合单价表!#REF!</definedName>
    <definedName name="土建30010">[3]土建工程综合单价表!#REF!</definedName>
    <definedName name="土建30011">[3]土建工程综合单价表!#REF!</definedName>
    <definedName name="土建30012">[3]土建工程综合单价表!#REF!</definedName>
    <definedName name="土建30013">[3]土建工程综合单价表!#REF!</definedName>
    <definedName name="土建30014">[3]土建工程综合单价表!#REF!</definedName>
    <definedName name="土建30015">[3]土建工程综合单价表!#REF!</definedName>
    <definedName name="土建30016">[3]土建工程综合单价表!#REF!</definedName>
    <definedName name="土建30017">[3]土建工程综合单价表!#REF!</definedName>
    <definedName name="土建30018">[3]土建工程综合单价表!#REF!</definedName>
    <definedName name="土建30019">[3]土建工程综合单价表!#REF!</definedName>
    <definedName name="土建30020">[3]土建工程综合单价表!#REF!</definedName>
    <definedName name="土建30021">[3]土建工程综合单价表!#REF!</definedName>
    <definedName name="土建30022">[3]土建工程综合单价表!#REF!</definedName>
    <definedName name="土建30023">[3]土建工程综合单价表!#REF!</definedName>
    <definedName name="土建30024">[3]土建工程综合单价表!#REF!</definedName>
    <definedName name="土建30025">[3]土建工程综合单价表!#REF!</definedName>
    <definedName name="土建30026">[3]土建工程综合单价表!#REF!</definedName>
    <definedName name="土建30027">[3]土建工程综合单价表!#REF!</definedName>
    <definedName name="土建30028">[3]土建工程综合单价表!#REF!</definedName>
    <definedName name="土建30029">[3]土建工程综合单价表!#REF!</definedName>
    <definedName name="土建40001">[3]土建工程综合单价表!#REF!</definedName>
    <definedName name="土建50001">[3]土建工程综合单价表!#REF!</definedName>
    <definedName name="土建50002">[3]土建工程综合单价表!#REF!</definedName>
    <definedName name="土建50003">[3]土建工程综合单价表!#REF!</definedName>
    <definedName name="土建50004">[3]土建工程综合单价表!#REF!</definedName>
    <definedName name="土建50005">[3]土建工程综合单价表!#REF!</definedName>
    <definedName name="土建50006">[3]土建工程综合单价表!#REF!</definedName>
    <definedName name="土建50007">[3]土建工程综合单价表!#REF!</definedName>
    <definedName name="土建50008">[3]土建工程综合单价表!#REF!</definedName>
    <definedName name="土建50009">[3]土建工程综合单价表!#REF!</definedName>
    <definedName name="土建50010">[3]土建工程综合单价表!#REF!</definedName>
    <definedName name="土建50010.">[3]土建工程综合单价表!#REF!</definedName>
    <definedName name="土建50011">[3]土建工程综合单价表!#REF!</definedName>
    <definedName name="土建50012">[3]土建工程综合单价表!#REF!</definedName>
    <definedName name="土建50013">[3]土建工程综合单价表!#REF!</definedName>
    <definedName name="土建50014">[3]土建工程综合单价表!#REF!</definedName>
    <definedName name="土建50015">[3]土建工程综合单价表!#REF!</definedName>
    <definedName name="土建50016">[3]土建工程综合单价表!#REF!</definedName>
    <definedName name="土建5010">[3]土建工程综合单价表!#REF!</definedName>
    <definedName name="土建60001">[3]土建工程综合单价表!#REF!</definedName>
    <definedName name="土建60002">[3]土建工程综合单价表!#REF!</definedName>
    <definedName name="土建60003">[3]土建工程综合单价表!#REF!</definedName>
    <definedName name="土建60004">[3]土建工程综合单价表!#REF!</definedName>
    <definedName name="土建60005">[3]土建工程综合单价表!#REF!</definedName>
    <definedName name="土建60006">[3]土建工程综合单价表!#REF!</definedName>
    <definedName name="土建60007">[3]土建工程综合单价表!#REF!</definedName>
    <definedName name="土建60008">[3]土建工程综合单价表!#REF!</definedName>
    <definedName name="土建60009">[3]土建工程综合单价表!#REF!</definedName>
    <definedName name="土建60010">[3]土建工程综合单价表!#REF!</definedName>
    <definedName name="土建60011">[3]土建工程综合单价表!#REF!</definedName>
    <definedName name="土建60012">[3]土建工程综合单价表!#REF!</definedName>
    <definedName name="土建60013">[3]土建工程综合单价表!#REF!</definedName>
    <definedName name="土建60014">[3]土建工程综合单价表!#REF!</definedName>
    <definedName name="土建60015">[3]土建工程综合单价表!#REF!</definedName>
    <definedName name="土建60016">[3]土建工程综合单价表!#REF!</definedName>
    <definedName name="土建60017">[3]土建工程综合单价表!#REF!</definedName>
    <definedName name="土建60018">[3]土建工程综合单价表!#REF!</definedName>
    <definedName name="土建60019">[3]土建工程综合单价表!#REF!</definedName>
    <definedName name="土建60020">[3]土建工程综合单价表!#REF!</definedName>
    <definedName name="土建60021">[3]土建工程综合单价表!#REF!</definedName>
    <definedName name="土建60022">[3]土建工程综合单价表!#REF!</definedName>
    <definedName name="土建60023">[3]土建工程综合单价表!#REF!</definedName>
    <definedName name="土建60024">[3]土建工程综合单价表!#REF!</definedName>
    <definedName name="土建60025">[3]土建工程综合单价表!#REF!</definedName>
    <definedName name="土建60026">[3]土建工程综合单价表!#REF!</definedName>
    <definedName name="土建60027">[3]土建工程综合单价表!#REF!</definedName>
    <definedName name="土建60028">[3]土建工程综合单价表!#REF!</definedName>
    <definedName name="土建60029">[3]土建工程综合单价表!#REF!</definedName>
    <definedName name="土建60030">[3]土建工程综合单价表!#REF!</definedName>
    <definedName name="土建60031">[3]土建工程综合单价表!#REF!</definedName>
    <definedName name="土建60032">[3]土建工程综合单价表!#REF!</definedName>
    <definedName name="土建60033">[3]土建工程综合单价表!#REF!</definedName>
    <definedName name="土建60034">[3]土建工程综合单价表!#REF!</definedName>
    <definedName name="土建60035">[3]土建工程综合单价表!#REF!</definedName>
    <definedName name="土建60036">[3]土建工程综合单价表!#REF!</definedName>
    <definedName name="土建60037">[3]土建工程综合单价表!#REF!</definedName>
    <definedName name="土建60038">[3]土建工程综合单价表!#REF!</definedName>
    <definedName name="土建60039">[3]土建工程综合单价表!#REF!</definedName>
    <definedName name="土建60040">[3]土建工程综合单价表!#REF!</definedName>
    <definedName name="土建60041">[3]土建工程综合单价表!#REF!</definedName>
    <definedName name="土建60042">[3]土建工程综合单价表!#REF!</definedName>
    <definedName name="土建60043">[3]土建工程综合单价表!#REF!</definedName>
    <definedName name="土建60044">[3]土建工程综合单价表!#REF!</definedName>
    <definedName name="土建60045">[3]土建工程综合单价表!#REF!</definedName>
    <definedName name="土建60046">[3]土建工程综合单价表!#REF!</definedName>
    <definedName name="土建60047">[3]土建工程综合单价表!#REF!</definedName>
    <definedName name="土建60048">[3]土建工程综合单价表!#REF!</definedName>
    <definedName name="土建60049">[3]土建工程综合单价表!#REF!</definedName>
    <definedName name="土建60050">[3]土建工程综合单价表!#REF!</definedName>
    <definedName name="土建60051">[3]土建工程综合单价表!#REF!</definedName>
    <definedName name="土建60052">[3]土建工程综合单价表!#REF!</definedName>
    <definedName name="土建60053">[3]土建工程综合单价表!#REF!</definedName>
    <definedName name="土建60054">[3]土建工程综合单价表!#REF!</definedName>
    <definedName name="土建60055">[3]土建工程综合单价表!#REF!</definedName>
    <definedName name="土建60056">[3]土建工程综合单价表!#REF!</definedName>
    <definedName name="土建60057">[3]土建工程综合单价表!#REF!</definedName>
    <definedName name="土建60058">[3]土建工程综合单价表!#REF!</definedName>
    <definedName name="土建60059">[3]土建工程综合单价表!#REF!</definedName>
    <definedName name="土建60060">[3]土建工程综合单价表!#REF!</definedName>
    <definedName name="土建60061">[3]土建工程综合单价表!#REF!</definedName>
    <definedName name="土建60062">[3]土建工程综合单价表!#REF!</definedName>
    <definedName name="土建60063">[3]土建工程综合单价表!#REF!</definedName>
    <definedName name="土建60064">[3]土建工程综合单价表!#REF!</definedName>
    <definedName name="土建60065">[3]土建工程综合单价表!#REF!</definedName>
    <definedName name="土建60066">[3]土建工程综合单价表!#REF!</definedName>
    <definedName name="土建60067">[3]土建工程综合单价表!#REF!</definedName>
    <definedName name="土建60068">[3]土建工程综合单价表!#REF!</definedName>
    <definedName name="土建60069">[3]土建工程综合单价表!#REF!</definedName>
    <definedName name="土建60070">[3]土建工程综合单价表!#REF!</definedName>
    <definedName name="土建60071">[3]土建工程综合单价表!#REF!</definedName>
    <definedName name="土建60072">[3]土建工程综合单价表!#REF!</definedName>
    <definedName name="土建60073">[3]土建工程综合单价表!#REF!</definedName>
    <definedName name="土建60074">[3]土建工程综合单价表!#REF!</definedName>
    <definedName name="土建60075">[3]土建工程综合单价表!#REF!</definedName>
    <definedName name="土建60076">[3]土建工程综合单价表!#REF!</definedName>
    <definedName name="土建60077">[3]土建工程综合单价表!#REF!</definedName>
    <definedName name="土建70001">[3]土建工程综合单价表!#REF!</definedName>
    <definedName name="土建70002">[3]土建工程综合单价表!#REF!</definedName>
    <definedName name="土建70003">[3]土建工程综合单价表!#REF!</definedName>
    <definedName name="土建70004">[3]土建工程综合单价表!#REF!</definedName>
    <definedName name="土建70005">[3]土建工程综合单价表!#REF!</definedName>
    <definedName name="土建70006">[3]土建工程综合单价表!#REF!</definedName>
    <definedName name="土建70007">[3]土建工程综合单价表!#REF!</definedName>
    <definedName name="土建70008">[3]土建工程综合单价表!#REF!</definedName>
    <definedName name="土建70009">[3]土建工程综合单价表!#REF!</definedName>
    <definedName name="土建70010">[3]土建工程综合单价表!#REF!</definedName>
    <definedName name="土建70011">[3]土建工程综合单价表!#REF!</definedName>
    <definedName name="土建70012">[3]土建工程综合单价表!#REF!</definedName>
    <definedName name="土建70013">[3]土建工程综合单价表!#REF!</definedName>
    <definedName name="土建70014">[3]土建工程综合单价表!#REF!</definedName>
    <definedName name="土建70015">[3]土建工程综合单价表!#REF!</definedName>
    <definedName name="土建70016">[3]土建工程综合单价表!#REF!</definedName>
    <definedName name="土建70017">[3]土建工程综合单价表!#REF!</definedName>
    <definedName name="土建70018">[3]土建工程综合单价表!#REF!</definedName>
    <definedName name="土建70019">[3]土建工程综合单价表!#REF!</definedName>
    <definedName name="土建70020">[3]土建工程综合单价表!#REF!</definedName>
    <definedName name="土建70021">[3]土建工程综合单价表!#REF!</definedName>
    <definedName name="土建70022">[3]土建工程综合单价表!#REF!</definedName>
    <definedName name="土建70023">[3]土建工程综合单价表!#REF!</definedName>
    <definedName name="土建70024">[3]土建工程综合单价表!#REF!</definedName>
    <definedName name="土建70025">[3]土建工程综合单价表!#REF!</definedName>
    <definedName name="土建70026">[3]土建工程综合单价表!#REF!</definedName>
    <definedName name="土建70027">[3]土建工程综合单价表!#REF!</definedName>
    <definedName name="土建80001">[3]土建工程综合单价表!#REF!</definedName>
    <definedName name="土建80002">[3]土建工程综合单价表!#REF!</definedName>
    <definedName name="土建80003">[3]土建工程综合单价表!#REF!</definedName>
    <definedName name="土建80004">[3]土建工程综合单价表!#REF!</definedName>
    <definedName name="土建80005">[3]土建工程综合单价表!#REF!</definedName>
    <definedName name="土建80006">[3]土建工程综合单价表!#REF!</definedName>
    <definedName name="土建80007">[3]土建工程综合单价表!#REF!</definedName>
    <definedName name="土建80008">[3]土建工程综合单价表!#REF!</definedName>
    <definedName name="土建80009">[3]土建工程综合单价表!#REF!</definedName>
    <definedName name="土建80010">[3]土建工程综合单价表!#REF!</definedName>
    <definedName name="土建80011">[3]土建工程综合单价表!#REF!</definedName>
    <definedName name="土建80012">[3]土建工程综合单价表!#REF!</definedName>
    <definedName name="土建80013">[3]土建工程综合单价表!#REF!</definedName>
    <definedName name="土建80014">[3]土建工程综合单价表!#REF!</definedName>
    <definedName name="土建80015">[3]土建工程综合单价表!#REF!</definedName>
    <definedName name="土建80016">[3]土建工程综合单价表!#REF!</definedName>
    <definedName name="土建80017">[3]土建工程综合单价表!#REF!</definedName>
    <definedName name="外面砖">[4]施工参考单价报价表!#REF!</definedName>
    <definedName name="外涂">[4]施工参考单价报价表!#REF!</definedName>
    <definedName name="异柱模">[4]施工参考单价报价表!#REF!</definedName>
    <definedName name="执手">[2]sheet2!$B$8</definedName>
    <definedName name="桩模">[4]施工参考单价报价表!#REF!</definedName>
  </definedNames>
  <calcPr calcId="144525"/>
</workbook>
</file>

<file path=xl/sharedStrings.xml><?xml version="1.0" encoding="utf-8"?>
<sst xmlns="http://schemas.openxmlformats.org/spreadsheetml/2006/main" count="121" uniqueCount="67">
  <si>
    <t>南通理工学院海安校区建筑工程学院教学楼、实训楼桩基工程
工程量清单编制及报价说明</t>
  </si>
  <si>
    <t xml:space="preserve">一、工程概况
 1、本项目地块位于海安市城东镇，拟建工程为教学楼、实训楼，建筑总面积：19405 ㎡。
</t>
  </si>
  <si>
    <t xml:space="preserve">二、编制依据  
 1、招标文件、合同条件等文件；
 2、图纸：上海徐汇规划建筑设计有限公司2023.9.11
 3、江苏科信岩土工程勘察有限公司提供的《南通理工学院海安校区建筑工程学院教学楼、实训楼岩土工程勘察报告》
 3、相关技术规范。
</t>
  </si>
  <si>
    <r>
      <rPr>
        <sz val="11"/>
        <color rgb="FF000000"/>
        <rFont val="宋体"/>
        <charset val="134"/>
      </rPr>
      <t>三、报价要求
1、投标综合单价应为乙方完成本招标范围内全部内容而发生的所有费用，具体详见招标文件。
2、招标清单中未单独列项，如场内桩短驳、拖至压桩机附近、起吊、喂桩、接桩、送桩（包含引孔）至设计标高、凿桩、施工垃圾外运等工作的全部费用，根据招标文件应包含的工作内容及涉及的全部费用均应综合考虑到已有清单项的综合单价中。如综合单价分析表未列明但需要发生的费用，投标单位报价时可以在综合单价分析表综扩展增加。投标单位不得更改投标清单，否则作为废标处理。
3、</t>
    </r>
    <r>
      <rPr>
        <sz val="11"/>
        <color rgb="FFFF0000"/>
        <rFont val="宋体"/>
        <charset val="134"/>
      </rPr>
      <t xml:space="preserve">工程量计算规则：
①桩身：工程量以实际有效桩长（按施工图施工至桩顶设计标高）计算。超出设计标高部分不予计算。
②未计算工程量列出清单项的均综合考虑分摊到列项清单报价中。
</t>
    </r>
    <r>
      <rPr>
        <sz val="11"/>
        <rFont val="宋体"/>
        <charset val="134"/>
      </rPr>
      <t>4、投标单位采取了不平衡报价，比如某项综合单价明显偏离市场价时，招标方将采取如下措施：
4.1若后续出现调增的变更，则对于报价中明显高于市场价的内容，按照市场价定价；对于报价中低于市场价的内容，按其投标报价计价；
4.2若后续出现调减的变更，则对于报价中高于市场价的内容，按其投标报价计价；对于报价中低于市场价的内容，按照市场价定价。
5、投标时对工程量清单、施工图纸、招标文件有任何疑问，应在招标文件规定的疑问提交截止日前提出，否则视为投标人认可该工程量清单、施工图纸、招标文件的全部内容，后期存在的异议以有利于招标方的解释为准。
6、</t>
    </r>
  </si>
  <si>
    <t>四、其他
 1、应按工程量清单报价格式规定的内容进行编制、填写、签字、盖章；
 2、工程量清单及报价格式中的任何内容不得随意删除或修改；
 3、工程量清单报价格式中所有需要填报的单价和合价，投标人均应填报，未填报的单价和合价视为此项费用已包含在工程量清单的其它单价或合价中；
 4、金额（价格）均应以人民币(元)表示。</t>
  </si>
  <si>
    <t>建设单位:</t>
  </si>
  <si>
    <t>南通理工学院</t>
  </si>
  <si>
    <t>投标总价(小写元):</t>
  </si>
  <si>
    <t>(大写人民币):</t>
  </si>
  <si>
    <t>投  标  人 ：</t>
  </si>
  <si>
    <t>（单位盖章）</t>
  </si>
  <si>
    <t>法定代表人
或其授权人:</t>
  </si>
  <si>
    <t>（签字或盖章）</t>
  </si>
  <si>
    <t>编 制 时 间:</t>
  </si>
  <si>
    <t>工程量清单计价表</t>
  </si>
  <si>
    <t>工程名称：南通理工学院海安校区建筑工程学院教学楼、实训楼桩基工程</t>
  </si>
  <si>
    <t>序号</t>
  </si>
  <si>
    <t>项目名称</t>
  </si>
  <si>
    <t>项目特征</t>
  </si>
  <si>
    <t>单位</t>
  </si>
  <si>
    <t>工程量（暂定）</t>
  </si>
  <si>
    <t>全费用综合单价（元）</t>
  </si>
  <si>
    <t>合价（元）</t>
  </si>
  <si>
    <t>备注</t>
  </si>
  <si>
    <t>C35载体桩
桩径φ420mm,桩长5.5m；                            Ra=1050KN</t>
  </si>
  <si>
    <r>
      <t>1、楼栋号：建筑工程学院教学楼、实训楼；
2、载体桩（载体头填充料为干硬性混凝土，用量自报，在综合单价分析表中明确，标号等同桩身）；
3、</t>
    </r>
    <r>
      <rPr>
        <sz val="10"/>
        <color rgb="FFFF0000"/>
        <rFont val="宋体"/>
        <charset val="134"/>
      </rPr>
      <t>打桩方式：沉管、夯扩、灌注；
4</t>
    </r>
    <r>
      <rPr>
        <sz val="10"/>
        <rFont val="宋体"/>
        <charset val="134"/>
      </rPr>
      <t>、其他未尽事宜详见招标文件中的图纸、相关规范及技术要求等规定。</t>
    </r>
  </si>
  <si>
    <t>根</t>
  </si>
  <si>
    <t>C35载体桩
桩径φ420mm,桩长4.0m；                            Ra=1050KN</t>
  </si>
  <si>
    <t>试桩 C35载体桩
桩径φ420mm,桩长6.0m；                            Ra=1100KN</t>
  </si>
  <si>
    <t xml:space="preserve">截桩费（包含调运） </t>
  </si>
  <si>
    <t>截桩桩头清理费</t>
  </si>
  <si>
    <t>场地平整费用（如有，请根据现场勘查后自行考虑）</t>
  </si>
  <si>
    <t>项</t>
  </si>
  <si>
    <t>投标报价合计</t>
  </si>
  <si>
    <t>1、具体施工数量根据现场最终施工图纸为准</t>
  </si>
  <si>
    <t>2、材料费须附工程量计算式</t>
  </si>
  <si>
    <t>3、综合单价包括材料费（含辅材及材料损耗）、措施费、安全防护费、文明施工措施费、成品及半成品保护费、赶工补偿费、检测费（桩自身材料检测）、水电费、总包配合费的1%（桩基材料费不计)、截桩费（包含截桩人工费、场地调运费）、材料二次搬运费及本工程办理相关手续的所有费用及本工程的所有风险。</t>
  </si>
  <si>
    <t>3、投标方可以增加其认为清单未列明或不详尽的项目和相应单价，此项如无或不填写均视为投标方同意上述单价及说明已包括了按要求及规范完成整个项目需要的所有费用。</t>
  </si>
  <si>
    <t>4、各投标单位不得对各分项清单招标人提供的项目及工程量进行修改，必须严格按照分部分项工程量清单中规定的计量规则对招标人提供的工程量进行复核，差异工程量在投标人增减栏中列示。</t>
  </si>
  <si>
    <t>综合单价分析表</t>
  </si>
  <si>
    <t xml:space="preserve">工程名称：南通理工学院海安校区建筑工程学院教学楼、实训楼桩基工程
</t>
  </si>
  <si>
    <t>1、有效桩长5.5米</t>
  </si>
  <si>
    <t>综合单价费用组成</t>
  </si>
  <si>
    <t>单价</t>
  </si>
  <si>
    <t>材料费（载体头填充料为干硬性混凝土，标号同桩身）</t>
  </si>
  <si>
    <t>元/根</t>
  </si>
  <si>
    <t>人工机械及辅料费</t>
  </si>
  <si>
    <r>
      <rPr>
        <sz val="10.5"/>
        <color theme="1"/>
        <rFont val="宋体"/>
        <charset val="134"/>
      </rPr>
      <t>综合管理费Σ（1~2）×</t>
    </r>
    <r>
      <rPr>
        <u/>
        <sz val="10.5"/>
        <color theme="1"/>
        <rFont val="宋体"/>
        <charset val="134"/>
      </rPr>
      <t xml:space="preserve">   </t>
    </r>
    <r>
      <rPr>
        <sz val="10.5"/>
        <color theme="1"/>
        <rFont val="宋体"/>
        <charset val="134"/>
      </rPr>
      <t>%</t>
    </r>
  </si>
  <si>
    <r>
      <rPr>
        <sz val="10.5"/>
        <color theme="1"/>
        <rFont val="宋体"/>
        <charset val="134"/>
      </rPr>
      <t>利润Σ（1~2）×</t>
    </r>
    <r>
      <rPr>
        <u/>
        <sz val="10.5"/>
        <color theme="1"/>
        <rFont val="宋体"/>
        <charset val="134"/>
      </rPr>
      <t xml:space="preserve">     </t>
    </r>
    <r>
      <rPr>
        <sz val="10.5"/>
        <color theme="1"/>
        <rFont val="宋体"/>
        <charset val="134"/>
      </rPr>
      <t>%</t>
    </r>
  </si>
  <si>
    <r>
      <rPr>
        <sz val="10.5"/>
        <color theme="1"/>
        <rFont val="宋体"/>
        <charset val="134"/>
      </rPr>
      <t>增值税Σ（1~4）×</t>
    </r>
    <r>
      <rPr>
        <u/>
        <sz val="10.5"/>
        <color theme="1"/>
        <rFont val="宋体"/>
        <charset val="134"/>
      </rPr>
      <t xml:space="preserve">    </t>
    </r>
    <r>
      <rPr>
        <sz val="10.5"/>
        <color theme="1"/>
        <rFont val="宋体"/>
        <charset val="134"/>
      </rPr>
      <t>%</t>
    </r>
  </si>
  <si>
    <t>全费用综合单价Σ（1~5）</t>
  </si>
  <si>
    <t>2、有效桩长4米</t>
  </si>
  <si>
    <t>3、试桩6米</t>
  </si>
  <si>
    <t>人材机明细表</t>
  </si>
  <si>
    <t>人材机名称</t>
  </si>
  <si>
    <t>规格型号</t>
  </si>
  <si>
    <t>品牌</t>
  </si>
  <si>
    <t>人工</t>
  </si>
  <si>
    <t>普工</t>
  </si>
  <si>
    <t>工日</t>
  </si>
  <si>
    <t>技工</t>
  </si>
  <si>
    <t>钢筋原材</t>
  </si>
  <si>
    <t>吨</t>
  </si>
  <si>
    <t>永钢、沙钢、中天</t>
  </si>
  <si>
    <t>商品混凝土</t>
  </si>
  <si>
    <t>立方</t>
  </si>
  <si>
    <t>巨鼎、信拓、科达</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</si>
</sst>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DBNum2][$RMB]General;[Red][DBNum2][$RMB]General"/>
    <numFmt numFmtId="178" formatCode="_-* #,##0_-;\-* #,##0_-;_-* &quot;-&quot;_-;_-@_-"/>
    <numFmt numFmtId="179" formatCode="0.00_ "/>
  </numFmts>
  <fonts count="74">
    <font>
      <sz val="11"/>
      <color theme="1"/>
      <name val="宋体"/>
      <charset val="134"/>
      <scheme val="minor"/>
    </font>
    <font>
      <b/>
      <sz val="16"/>
      <color theme="1"/>
      <name val="宋体"/>
      <charset val="134"/>
      <scheme val="minor"/>
    </font>
    <font>
      <b/>
      <sz val="11"/>
      <color theme="1"/>
      <name val="宋体"/>
      <charset val="134"/>
      <scheme val="minor"/>
    </font>
    <font>
      <b/>
      <sz val="10.5"/>
      <color theme="1"/>
      <name val="宋体"/>
      <charset val="134"/>
    </font>
    <font>
      <sz val="10.5"/>
      <color theme="1"/>
      <name val="宋体"/>
      <charset val="134"/>
    </font>
    <font>
      <sz val="11"/>
      <name val="宋体"/>
      <charset val="134"/>
      <scheme val="minor"/>
    </font>
    <font>
      <b/>
      <sz val="11"/>
      <name val="宋体"/>
      <charset val="134"/>
      <scheme val="minor"/>
    </font>
    <font>
      <b/>
      <sz val="16"/>
      <name val="宋体"/>
      <charset val="134"/>
    </font>
    <font>
      <sz val="10"/>
      <name val="宋体"/>
      <charset val="134"/>
    </font>
    <font>
      <sz val="10"/>
      <name val="宋体"/>
      <charset val="134"/>
      <scheme val="minor"/>
    </font>
    <font>
      <b/>
      <sz val="10"/>
      <name val="宋体"/>
      <charset val="134"/>
    </font>
    <font>
      <b/>
      <sz val="10"/>
      <name val="宋体"/>
      <charset val="134"/>
      <scheme val="minor"/>
    </font>
    <font>
      <sz val="12"/>
      <color theme="1"/>
      <name val="楷体_GB2312"/>
      <charset val="134"/>
    </font>
    <font>
      <sz val="24"/>
      <color indexed="8"/>
      <name val="黑体"/>
      <charset val="134"/>
    </font>
    <font>
      <sz val="24"/>
      <color indexed="8"/>
      <name val="宋体"/>
      <charset val="134"/>
    </font>
    <font>
      <sz val="15"/>
      <color indexed="8"/>
      <name val="宋体"/>
      <charset val="134"/>
    </font>
    <font>
      <sz val="15"/>
      <color indexed="8"/>
      <name val="黑体"/>
      <charset val="134"/>
    </font>
    <font>
      <sz val="12"/>
      <color indexed="8"/>
      <name val="宋体"/>
      <charset val="134"/>
    </font>
    <font>
      <sz val="12"/>
      <color indexed="10"/>
      <name val="宋体"/>
      <charset val="134"/>
    </font>
    <font>
      <sz val="12"/>
      <name val="宋体"/>
      <charset val="134"/>
    </font>
    <font>
      <b/>
      <sz val="14"/>
      <color indexed="8"/>
      <name val="宋体"/>
      <charset val="134"/>
    </font>
    <font>
      <sz val="11"/>
      <color rgb="FF000000"/>
      <name val="宋体"/>
      <charset val="134"/>
    </font>
    <font>
      <sz val="10"/>
      <name val="Times New Roman"/>
      <charset val="134"/>
    </font>
    <font>
      <sz val="11"/>
      <color indexed="10"/>
      <name val="宋体"/>
      <charset val="134"/>
    </font>
    <font>
      <sz val="11"/>
      <color indexed="9"/>
      <name val="宋体"/>
      <charset val="134"/>
    </font>
    <font>
      <sz val="11"/>
      <color rgb="FF3F3F76"/>
      <name val="宋体"/>
      <charset val="0"/>
      <scheme val="minor"/>
    </font>
    <font>
      <sz val="11"/>
      <color indexed="8"/>
      <name val="宋体"/>
      <charset val="134"/>
    </font>
    <font>
      <sz val="11"/>
      <color theme="1"/>
      <name val="宋体"/>
      <charset val="0"/>
      <scheme val="minor"/>
    </font>
    <font>
      <sz val="12"/>
      <color indexed="20"/>
      <name val="宋体"/>
      <charset val="134"/>
    </font>
    <font>
      <sz val="11"/>
      <color rgb="FF9C0006"/>
      <name val="宋体"/>
      <charset val="0"/>
      <scheme val="minor"/>
    </font>
    <font>
      <sz val="10"/>
      <name val="Arial"/>
      <charset val="134"/>
    </font>
    <font>
      <sz val="11"/>
      <color indexed="17"/>
      <name val="宋体"/>
      <charset val="134"/>
    </font>
    <font>
      <u/>
      <sz val="10"/>
      <color indexed="12"/>
      <name val="Arial"/>
      <charset val="134"/>
    </font>
    <font>
      <sz val="11"/>
      <color theme="0"/>
      <name val="宋体"/>
      <charset val="0"/>
      <scheme val="minor"/>
    </font>
    <font>
      <u/>
      <sz val="11"/>
      <color rgb="FF0000FF"/>
      <name val="宋体"/>
      <charset val="0"/>
      <scheme val="minor"/>
    </font>
    <font>
      <u/>
      <sz val="11"/>
      <color rgb="FF800080"/>
      <name val="宋体"/>
      <charset val="0"/>
      <scheme val="minor"/>
    </font>
    <font>
      <sz val="11"/>
      <color indexed="20"/>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indexed="23"/>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3"/>
      <color indexed="56"/>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sz val="11"/>
      <color indexed="60"/>
      <name val="宋体"/>
      <charset val="134"/>
    </font>
    <font>
      <sz val="11"/>
      <color indexed="52"/>
      <name val="宋体"/>
      <charset val="134"/>
    </font>
    <font>
      <sz val="12"/>
      <name val="Times New Roman"/>
      <charset val="134"/>
    </font>
    <font>
      <sz val="10"/>
      <name val="Helv"/>
      <charset val="134"/>
    </font>
    <font>
      <sz val="10"/>
      <color indexed="0"/>
      <name val="宋体"/>
      <charset val="134"/>
    </font>
    <font>
      <b/>
      <sz val="11"/>
      <color indexed="56"/>
      <name val="宋体"/>
      <charset val="134"/>
    </font>
    <font>
      <b/>
      <sz val="11"/>
      <color indexed="63"/>
      <name val="宋体"/>
      <charset val="134"/>
    </font>
    <font>
      <b/>
      <sz val="11"/>
      <color indexed="8"/>
      <name val="宋体"/>
      <charset val="134"/>
    </font>
    <font>
      <sz val="12"/>
      <color indexed="17"/>
      <name val="宋体"/>
      <charset val="134"/>
    </font>
    <font>
      <b/>
      <sz val="15"/>
      <color indexed="56"/>
      <name val="宋体"/>
      <charset val="134"/>
    </font>
    <font>
      <b/>
      <sz val="18"/>
      <color indexed="56"/>
      <name val="宋体"/>
      <charset val="134"/>
    </font>
    <font>
      <sz val="11"/>
      <color indexed="62"/>
      <name val="宋体"/>
      <charset val="134"/>
    </font>
    <font>
      <b/>
      <sz val="12"/>
      <name val="宋体"/>
      <charset val="134"/>
    </font>
    <font>
      <sz val="9"/>
      <color theme="1"/>
      <name val="宋体"/>
      <charset val="134"/>
      <scheme val="minor"/>
    </font>
    <font>
      <b/>
      <sz val="11"/>
      <color indexed="52"/>
      <name val="宋体"/>
      <charset val="134"/>
    </font>
    <font>
      <u/>
      <sz val="10.8"/>
      <color indexed="12"/>
      <name val="宋体"/>
      <charset val="134"/>
    </font>
    <font>
      <b/>
      <sz val="11"/>
      <color indexed="9"/>
      <name val="宋体"/>
      <charset val="134"/>
    </font>
    <font>
      <sz val="12"/>
      <name val="新細明體"/>
      <charset val="134"/>
    </font>
    <font>
      <u/>
      <sz val="10.5"/>
      <color theme="1"/>
      <name val="宋体"/>
      <charset val="134"/>
    </font>
    <font>
      <sz val="10"/>
      <color rgb="FFFF0000"/>
      <name val="宋体"/>
      <charset val="134"/>
    </font>
    <font>
      <sz val="11"/>
      <color rgb="FFFF0000"/>
      <name val="宋体"/>
      <charset val="134"/>
    </font>
    <font>
      <sz val="11"/>
      <name val="宋体"/>
      <charset val="134"/>
    </font>
  </fonts>
  <fills count="56">
    <fill>
      <patternFill patternType="none"/>
    </fill>
    <fill>
      <patternFill patternType="gray125"/>
    </fill>
    <fill>
      <patternFill patternType="solid">
        <fgColor rgb="FFFFFF00"/>
        <bgColor indexed="64"/>
      </patternFill>
    </fill>
    <fill>
      <patternFill patternType="solid">
        <fgColor indexed="30"/>
        <bgColor indexed="64"/>
      </patternFill>
    </fill>
    <fill>
      <patternFill patternType="solid">
        <fgColor rgb="FFFFCC99"/>
        <bgColor indexed="64"/>
      </patternFill>
    </fill>
    <fill>
      <patternFill patternType="solid">
        <fgColor indexed="29"/>
        <bgColor indexed="64"/>
      </patternFill>
    </fill>
    <fill>
      <patternFill patternType="solid">
        <fgColor indexed="44"/>
        <bgColor indexed="64"/>
      </patternFill>
    </fill>
    <fill>
      <patternFill patternType="solid">
        <fgColor theme="6" tint="0.799981688894314"/>
        <bgColor indexed="64"/>
      </patternFill>
    </fill>
    <fill>
      <patternFill patternType="solid">
        <fgColor indexed="45"/>
        <bgColor indexed="64"/>
      </patternFill>
    </fill>
    <fill>
      <patternFill patternType="solid">
        <fgColor theme="6" tint="0.599993896298105"/>
        <bgColor indexed="64"/>
      </patternFill>
    </fill>
    <fill>
      <patternFill patternType="solid">
        <fgColor rgb="FFFFC7CE"/>
        <bgColor indexed="64"/>
      </patternFill>
    </fill>
    <fill>
      <patternFill patternType="solid">
        <fgColor indexed="42"/>
        <bgColor indexed="64"/>
      </patternFill>
    </fill>
    <fill>
      <patternFill patternType="solid">
        <fgColor theme="6" tint="0.399975585192419"/>
        <bgColor indexed="64"/>
      </patternFill>
    </fill>
    <fill>
      <patternFill patternType="solid">
        <fgColor indexed="11"/>
        <bgColor indexed="64"/>
      </patternFill>
    </fill>
    <fill>
      <patternFill patternType="solid">
        <fgColor indexed="31"/>
        <bgColor indexed="64"/>
      </patternFill>
    </fill>
    <fill>
      <patternFill patternType="solid">
        <fgColor rgb="FFFFFFCC"/>
        <bgColor indexed="64"/>
      </patternFill>
    </fill>
    <fill>
      <patternFill patternType="solid">
        <fgColor indexed="26"/>
        <bgColor indexed="64"/>
      </patternFill>
    </fill>
    <fill>
      <patternFill patternType="solid">
        <fgColor indexed="46"/>
        <bgColor indexed="64"/>
      </patternFill>
    </fill>
    <fill>
      <patternFill patternType="solid">
        <fgColor theme="5" tint="0.399975585192419"/>
        <bgColor indexed="64"/>
      </patternFill>
    </fill>
    <fill>
      <patternFill patternType="solid">
        <fgColor indexed="52"/>
        <bgColor indexed="64"/>
      </patternFill>
    </fill>
    <fill>
      <patternFill patternType="solid">
        <fgColor indexed="36"/>
        <bgColor indexed="64"/>
      </patternFill>
    </fill>
    <fill>
      <patternFill patternType="solid">
        <fgColor indexed="10"/>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51"/>
        <bgColor indexed="64"/>
      </patternFill>
    </fill>
    <fill>
      <patternFill patternType="solid">
        <fgColor rgb="FFC6EFCE"/>
        <bgColor indexed="64"/>
      </patternFill>
    </fill>
    <fill>
      <patternFill patternType="solid">
        <fgColor indexed="27"/>
        <bgColor indexed="64"/>
      </patternFill>
    </fill>
    <fill>
      <patternFill patternType="solid">
        <fgColor rgb="FFFFEB9C"/>
        <bgColor indexed="64"/>
      </patternFill>
    </fill>
    <fill>
      <patternFill patternType="solid">
        <fgColor indexed="43"/>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indexed="22"/>
        <bgColor indexed="64"/>
      </patternFill>
    </fill>
    <fill>
      <patternFill patternType="solid">
        <fgColor indexed="53"/>
        <bgColor indexed="64"/>
      </patternFill>
    </fill>
    <fill>
      <patternFill patternType="solid">
        <fgColor indexed="62"/>
        <bgColor indexed="64"/>
      </patternFill>
    </fill>
    <fill>
      <patternFill patternType="solid">
        <fgColor indexed="55"/>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indexed="22"/>
      </bottom>
      <diagonal/>
    </border>
    <border>
      <left/>
      <right/>
      <top style="thin">
        <color theme="4"/>
      </top>
      <bottom style="double">
        <color theme="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s>
  <cellStyleXfs count="1330">
    <xf numFmtId="0" fontId="0" fillId="0" borderId="0">
      <alignment vertical="center"/>
    </xf>
    <xf numFmtId="0" fontId="22" fillId="0" borderId="0"/>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3" borderId="0" applyNumberFormat="0" applyBorder="0" applyAlignment="0" applyProtection="0">
      <alignment vertical="center"/>
    </xf>
    <xf numFmtId="0" fontId="25" fillId="4" borderId="8" applyNumberFormat="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44" fontId="0" fillId="0" borderId="0" applyFont="0" applyFill="0" applyBorder="0" applyAlignment="0" applyProtection="0">
      <alignment vertical="center"/>
    </xf>
    <xf numFmtId="0" fontId="27" fillId="7" borderId="0" applyNumberFormat="0" applyBorder="0" applyAlignment="0" applyProtection="0">
      <alignment vertical="center"/>
    </xf>
    <xf numFmtId="41" fontId="0" fillId="0" borderId="0" applyFont="0" applyFill="0" applyBorder="0" applyAlignment="0" applyProtection="0">
      <alignment vertical="center"/>
    </xf>
    <xf numFmtId="0" fontId="19" fillId="0" borderId="0"/>
    <xf numFmtId="0" fontId="28" fillId="8" borderId="0" applyNumberFormat="0" applyBorder="0" applyAlignment="0" applyProtection="0">
      <alignment vertical="center"/>
    </xf>
    <xf numFmtId="0" fontId="27" fillId="9" borderId="0" applyNumberFormat="0" applyBorder="0" applyAlignment="0" applyProtection="0">
      <alignment vertical="center"/>
    </xf>
    <xf numFmtId="0" fontId="29" fillId="10" borderId="0" applyNumberFormat="0" applyBorder="0" applyAlignment="0" applyProtection="0">
      <alignment vertical="center"/>
    </xf>
    <xf numFmtId="43"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30" fillId="0" borderId="0"/>
    <xf numFmtId="0" fontId="31" fillId="11"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0" borderId="0" applyNumberFormat="0" applyFill="0" applyBorder="0" applyAlignment="0" applyProtection="0">
      <alignment vertical="center"/>
    </xf>
    <xf numFmtId="0" fontId="24" fillId="13" borderId="0" applyNumberFormat="0" applyBorder="0" applyAlignment="0" applyProtection="0">
      <alignment vertical="center"/>
    </xf>
    <xf numFmtId="0" fontId="26" fillId="5" borderId="0" applyNumberFormat="0" applyBorder="0" applyAlignment="0" applyProtection="0">
      <alignment vertical="center"/>
    </xf>
    <xf numFmtId="0" fontId="26" fillId="14" borderId="0" applyNumberFormat="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24" fillId="5" borderId="0" applyNumberFormat="0" applyBorder="0" applyAlignment="0" applyProtection="0">
      <alignment vertical="center"/>
    </xf>
    <xf numFmtId="0" fontId="0" fillId="15" borderId="9" applyNumberFormat="0" applyFont="0" applyAlignment="0" applyProtection="0">
      <alignment vertical="center"/>
    </xf>
    <xf numFmtId="0" fontId="19" fillId="16" borderId="10" applyNumberFormat="0" applyFont="0" applyAlignment="0" applyProtection="0">
      <alignment vertical="center"/>
    </xf>
    <xf numFmtId="0" fontId="17" fillId="0" borderId="0"/>
    <xf numFmtId="0" fontId="31" fillId="11" borderId="0" applyNumberFormat="0" applyBorder="0" applyAlignment="0" applyProtection="0">
      <alignment vertical="center"/>
    </xf>
    <xf numFmtId="0" fontId="26" fillId="17" borderId="0" applyNumberFormat="0" applyBorder="0" applyAlignment="0" applyProtection="0">
      <alignment vertical="center"/>
    </xf>
    <xf numFmtId="0" fontId="36" fillId="8" borderId="0" applyNumberFormat="0" applyBorder="0" applyAlignment="0" applyProtection="0">
      <alignment vertical="center"/>
    </xf>
    <xf numFmtId="0" fontId="30" fillId="8" borderId="0" applyNumberFormat="0" applyBorder="0" applyAlignment="0" applyProtection="0">
      <alignment vertical="center"/>
    </xf>
    <xf numFmtId="0" fontId="31" fillId="11" borderId="0" applyNumberFormat="0" applyBorder="0" applyAlignment="0" applyProtection="0">
      <alignment vertical="center"/>
    </xf>
    <xf numFmtId="0" fontId="26" fillId="13" borderId="0" applyNumberFormat="0" applyBorder="0" applyAlignment="0" applyProtection="0">
      <alignment vertical="center"/>
    </xf>
    <xf numFmtId="0" fontId="32" fillId="11" borderId="0" applyNumberFormat="0" applyBorder="0" applyAlignment="0" applyProtection="0">
      <alignment vertical="center"/>
    </xf>
    <xf numFmtId="0" fontId="33" fillId="18"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2" fillId="0" borderId="0"/>
    <xf numFmtId="0" fontId="24" fillId="19" borderId="0" applyNumberFormat="0" applyBorder="0" applyAlignment="0" applyProtection="0">
      <alignment vertical="center"/>
    </xf>
    <xf numFmtId="0" fontId="24" fillId="5" borderId="0" applyNumberFormat="0" applyBorder="0" applyAlignment="0" applyProtection="0">
      <alignment vertical="center"/>
    </xf>
    <xf numFmtId="0" fontId="39" fillId="0" borderId="0" applyNumberFormat="0" applyFill="0" applyBorder="0" applyAlignment="0" applyProtection="0">
      <alignment vertical="center"/>
    </xf>
    <xf numFmtId="0" fontId="24" fillId="20" borderId="0" applyNumberFormat="0" applyBorder="0" applyAlignment="0" applyProtection="0">
      <alignment vertical="center"/>
    </xf>
    <xf numFmtId="0" fontId="26" fillId="13" borderId="0" applyNumberFormat="0" applyBorder="0" applyAlignment="0" applyProtection="0">
      <alignment vertical="center"/>
    </xf>
    <xf numFmtId="0" fontId="36" fillId="8" borderId="0" applyNumberFormat="0" applyBorder="0" applyAlignment="0" applyProtection="0">
      <alignment vertical="center"/>
    </xf>
    <xf numFmtId="0" fontId="24" fillId="21"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1" applyNumberFormat="0" applyFill="0" applyAlignment="0" applyProtection="0">
      <alignment vertical="center"/>
    </xf>
    <xf numFmtId="9" fontId="26" fillId="0" borderId="0" applyFont="0" applyFill="0" applyBorder="0" applyAlignment="0" applyProtection="0">
      <alignment vertical="center"/>
    </xf>
    <xf numFmtId="0" fontId="43" fillId="0" borderId="11" applyNumberFormat="0" applyFill="0" applyAlignment="0" applyProtection="0">
      <alignment vertical="center"/>
    </xf>
    <xf numFmtId="9" fontId="19" fillId="0" borderId="0" applyFont="0" applyFill="0" applyBorder="0" applyAlignment="0" applyProtection="0">
      <alignment vertical="center"/>
    </xf>
    <xf numFmtId="0" fontId="26" fillId="13" borderId="0" applyNumberFormat="0" applyBorder="0" applyAlignment="0" applyProtection="0">
      <alignment vertical="center"/>
    </xf>
    <xf numFmtId="0" fontId="36" fillId="8" borderId="0" applyNumberFormat="0" applyBorder="0" applyAlignment="0" applyProtection="0">
      <alignment vertical="center"/>
    </xf>
    <xf numFmtId="0" fontId="33" fillId="22" borderId="0" applyNumberFormat="0" applyBorder="0" applyAlignment="0" applyProtection="0">
      <alignment vertical="center"/>
    </xf>
    <xf numFmtId="0" fontId="37" fillId="0" borderId="12" applyNumberFormat="0" applyFill="0" applyAlignment="0" applyProtection="0">
      <alignment vertical="center"/>
    </xf>
    <xf numFmtId="9" fontId="0" fillId="0" borderId="0" applyFont="0" applyFill="0" applyBorder="0" applyAlignment="0" applyProtection="0">
      <alignment vertical="center"/>
    </xf>
    <xf numFmtId="0" fontId="36" fillId="8" borderId="0" applyNumberFormat="0" applyBorder="0" applyAlignment="0" applyProtection="0">
      <alignment vertical="center"/>
    </xf>
    <xf numFmtId="0" fontId="33" fillId="23" borderId="0" applyNumberFormat="0" applyBorder="0" applyAlignment="0" applyProtection="0">
      <alignment vertical="center"/>
    </xf>
    <xf numFmtId="0" fontId="44" fillId="24" borderId="13" applyNumberFormat="0" applyAlignment="0" applyProtection="0">
      <alignment vertical="center"/>
    </xf>
    <xf numFmtId="0" fontId="31" fillId="11"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45" fillId="24" borderId="8" applyNumberFormat="0" applyAlignment="0" applyProtection="0">
      <alignment vertical="center"/>
    </xf>
    <xf numFmtId="0" fontId="26" fillId="17" borderId="0" applyNumberFormat="0" applyBorder="0" applyAlignment="0" applyProtection="0">
      <alignment vertical="center"/>
    </xf>
    <xf numFmtId="0" fontId="36" fillId="8" borderId="0" applyNumberFormat="0" applyBorder="0" applyAlignment="0" applyProtection="0">
      <alignment vertical="center"/>
    </xf>
    <xf numFmtId="0" fontId="46" fillId="25" borderId="14" applyNumberFormat="0" applyAlignment="0" applyProtection="0">
      <alignment vertical="center"/>
    </xf>
    <xf numFmtId="0" fontId="27" fillId="26" borderId="0" applyNumberFormat="0" applyBorder="0" applyAlignment="0" applyProtection="0">
      <alignment vertical="center"/>
    </xf>
    <xf numFmtId="0" fontId="33" fillId="27" borderId="0" applyNumberFormat="0" applyBorder="0" applyAlignment="0" applyProtection="0">
      <alignment vertical="center"/>
    </xf>
    <xf numFmtId="0" fontId="26" fillId="6" borderId="0" applyNumberFormat="0" applyBorder="0" applyAlignment="0" applyProtection="0">
      <alignment vertical="center"/>
    </xf>
    <xf numFmtId="0" fontId="47" fillId="0" borderId="15" applyNumberFormat="0" applyFill="0" applyAlignment="0" applyProtection="0">
      <alignment vertical="center"/>
    </xf>
    <xf numFmtId="0" fontId="48" fillId="0" borderId="16" applyNumberFormat="0" applyFill="0" applyAlignment="0" applyProtection="0">
      <alignment vertical="center"/>
    </xf>
    <xf numFmtId="0" fontId="26" fillId="28" borderId="0" applyNumberFormat="0" applyBorder="0" applyAlignment="0" applyProtection="0">
      <alignment vertical="center"/>
    </xf>
    <xf numFmtId="0" fontId="49" fillId="0" borderId="17" applyNumberFormat="0" applyFill="0" applyAlignment="0" applyProtection="0">
      <alignment vertical="center"/>
    </xf>
    <xf numFmtId="0" fontId="19" fillId="0" borderId="0">
      <alignment vertical="center"/>
    </xf>
    <xf numFmtId="0" fontId="36" fillId="8" borderId="0" applyNumberFormat="0" applyBorder="0" applyAlignment="0" applyProtection="0">
      <alignment vertical="center"/>
    </xf>
    <xf numFmtId="0" fontId="50" fillId="29"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26" fillId="11" borderId="0" applyNumberFormat="0" applyBorder="0" applyAlignment="0" applyProtection="0">
      <alignment vertical="center"/>
    </xf>
    <xf numFmtId="0" fontId="27" fillId="33" borderId="0" applyNumberFormat="0" applyBorder="0" applyAlignment="0" applyProtection="0">
      <alignment vertical="center"/>
    </xf>
    <xf numFmtId="0" fontId="53" fillId="0" borderId="18" applyNumberFormat="0" applyFill="0" applyAlignment="0" applyProtection="0">
      <alignment vertical="center"/>
    </xf>
    <xf numFmtId="0" fontId="19" fillId="0" borderId="0">
      <alignment vertical="center"/>
    </xf>
    <xf numFmtId="0" fontId="33" fillId="34" borderId="0" applyNumberFormat="0" applyBorder="0" applyAlignment="0" applyProtection="0">
      <alignment vertical="center"/>
    </xf>
    <xf numFmtId="0" fontId="27" fillId="35" borderId="0" applyNumberFormat="0" applyBorder="0" applyAlignment="0" applyProtection="0">
      <alignment vertical="center"/>
    </xf>
    <xf numFmtId="0" fontId="27" fillId="36" borderId="0" applyNumberFormat="0" applyBorder="0" applyAlignment="0" applyProtection="0">
      <alignment vertical="center"/>
    </xf>
    <xf numFmtId="0" fontId="27" fillId="37" borderId="0" applyNumberFormat="0" applyBorder="0" applyAlignment="0" applyProtection="0">
      <alignment vertical="center"/>
    </xf>
    <xf numFmtId="0" fontId="27" fillId="38" borderId="0" applyNumberFormat="0" applyBorder="0" applyAlignment="0" applyProtection="0">
      <alignment vertical="center"/>
    </xf>
    <xf numFmtId="0" fontId="31" fillId="11" borderId="0" applyNumberFormat="0" applyBorder="0" applyAlignment="0" applyProtection="0">
      <alignment vertical="center"/>
    </xf>
    <xf numFmtId="0" fontId="33" fillId="39" borderId="0" applyNumberFormat="0" applyBorder="0" applyAlignment="0" applyProtection="0">
      <alignment vertical="center"/>
    </xf>
    <xf numFmtId="0" fontId="33" fillId="40" borderId="0" applyNumberFormat="0" applyBorder="0" applyAlignment="0" applyProtection="0">
      <alignment vertical="center"/>
    </xf>
    <xf numFmtId="0" fontId="31" fillId="11" borderId="0" applyNumberFormat="0" applyBorder="0" applyAlignment="0" applyProtection="0">
      <alignment vertical="center"/>
    </xf>
    <xf numFmtId="0" fontId="27" fillId="41" borderId="0" applyNumberFormat="0" applyBorder="0" applyAlignment="0" applyProtection="0">
      <alignment vertical="center"/>
    </xf>
    <xf numFmtId="0" fontId="27" fillId="42" borderId="0" applyNumberFormat="0" applyBorder="0" applyAlignment="0" applyProtection="0">
      <alignment vertical="center"/>
    </xf>
    <xf numFmtId="0" fontId="33" fillId="43" borderId="0" applyNumberFormat="0" applyBorder="0" applyAlignment="0" applyProtection="0">
      <alignment vertical="center"/>
    </xf>
    <xf numFmtId="0" fontId="31" fillId="11" borderId="0" applyNumberFormat="0" applyBorder="0" applyAlignment="0" applyProtection="0">
      <alignment vertical="center"/>
    </xf>
    <xf numFmtId="0" fontId="27" fillId="44" borderId="0" applyNumberFormat="0" applyBorder="0" applyAlignment="0" applyProtection="0">
      <alignment vertical="center"/>
    </xf>
    <xf numFmtId="0" fontId="33" fillId="45" borderId="0" applyNumberFormat="0" applyBorder="0" applyAlignment="0" applyProtection="0">
      <alignment vertical="center"/>
    </xf>
    <xf numFmtId="0" fontId="33" fillId="46" borderId="0" applyNumberFormat="0" applyBorder="0" applyAlignment="0" applyProtection="0">
      <alignment vertical="center"/>
    </xf>
    <xf numFmtId="0" fontId="27" fillId="47" borderId="0" applyNumberFormat="0" applyBorder="0" applyAlignment="0" applyProtection="0">
      <alignment vertical="center"/>
    </xf>
    <xf numFmtId="0" fontId="33" fillId="48" borderId="0" applyNumberFormat="0" applyBorder="0" applyAlignment="0" applyProtection="0">
      <alignment vertical="center"/>
    </xf>
    <xf numFmtId="0" fontId="54" fillId="0" borderId="0"/>
    <xf numFmtId="0" fontId="19" fillId="16" borderId="10" applyNumberFormat="0" applyFont="0" applyAlignment="0" applyProtection="0">
      <alignment vertical="center"/>
    </xf>
    <xf numFmtId="0" fontId="19" fillId="16" borderId="10" applyNumberFormat="0" applyFont="0" applyAlignment="0" applyProtection="0">
      <alignment vertical="center"/>
    </xf>
    <xf numFmtId="0" fontId="17" fillId="0" borderId="0"/>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24" fillId="5" borderId="0" applyNumberFormat="0" applyBorder="0" applyAlignment="0" applyProtection="0">
      <alignment vertical="center"/>
    </xf>
    <xf numFmtId="0" fontId="55" fillId="0" borderId="0"/>
    <xf numFmtId="0" fontId="26" fillId="17" borderId="0" applyNumberFormat="0" applyBorder="0" applyAlignment="0" applyProtection="0">
      <alignment vertical="center"/>
    </xf>
    <xf numFmtId="0" fontId="31" fillId="11" borderId="0" applyNumberFormat="0" applyBorder="0" applyAlignment="0" applyProtection="0">
      <alignment vertical="center"/>
    </xf>
    <xf numFmtId="0" fontId="19" fillId="0" borderId="0"/>
    <xf numFmtId="0" fontId="19" fillId="0" borderId="0"/>
    <xf numFmtId="0" fontId="26" fillId="8" borderId="0" applyNumberFormat="0" applyBorder="0" applyAlignment="0" applyProtection="0">
      <alignment vertical="center"/>
    </xf>
    <xf numFmtId="0" fontId="56" fillId="0" borderId="0"/>
    <xf numFmtId="0" fontId="24" fillId="13" borderId="0" applyNumberFormat="0" applyBorder="0" applyAlignment="0" applyProtection="0">
      <alignment vertical="center"/>
    </xf>
    <xf numFmtId="0" fontId="26" fillId="11" borderId="0" applyNumberFormat="0" applyBorder="0" applyAlignment="0" applyProtection="0">
      <alignment vertical="center"/>
    </xf>
    <xf numFmtId="0" fontId="31" fillId="11" borderId="0" applyNumberFormat="0" applyBorder="0" applyAlignment="0" applyProtection="0">
      <alignment vertical="center"/>
    </xf>
    <xf numFmtId="0" fontId="24" fillId="3" borderId="0" applyNumberFormat="0" applyBorder="0" applyAlignment="0" applyProtection="0">
      <alignment vertical="center"/>
    </xf>
    <xf numFmtId="0" fontId="56" fillId="0" borderId="0"/>
    <xf numFmtId="0" fontId="57" fillId="0" borderId="0" applyNumberFormat="0" applyFill="0" applyBorder="0" applyAlignment="0" applyProtection="0">
      <alignment vertical="center"/>
    </xf>
    <xf numFmtId="0" fontId="31" fillId="11" borderId="0" applyNumberFormat="0" applyBorder="0" applyAlignment="0" applyProtection="0">
      <alignment vertical="center"/>
    </xf>
    <xf numFmtId="0" fontId="24" fillId="20" borderId="0" applyNumberFormat="0" applyBorder="0" applyAlignment="0" applyProtection="0">
      <alignment vertical="center"/>
    </xf>
    <xf numFmtId="0" fontId="36" fillId="8" borderId="0" applyNumberFormat="0" applyBorder="0" applyAlignment="0" applyProtection="0">
      <alignment vertical="center"/>
    </xf>
    <xf numFmtId="0" fontId="26" fillId="49" borderId="0" applyNumberFormat="0" applyBorder="0" applyAlignment="0" applyProtection="0">
      <alignment vertical="center"/>
    </xf>
    <xf numFmtId="0" fontId="24" fillId="13" borderId="0" applyNumberFormat="0" applyBorder="0" applyAlignment="0" applyProtection="0">
      <alignment vertical="center"/>
    </xf>
    <xf numFmtId="0" fontId="19" fillId="0" borderId="0"/>
    <xf numFmtId="0" fontId="18" fillId="0" borderId="0"/>
    <xf numFmtId="0" fontId="55" fillId="0" borderId="0"/>
    <xf numFmtId="0" fontId="24" fillId="50" borderId="0" applyNumberFormat="0" applyBorder="0" applyAlignment="0" applyProtection="0">
      <alignment vertical="center"/>
    </xf>
    <xf numFmtId="0" fontId="54" fillId="0" borderId="0"/>
    <xf numFmtId="0" fontId="19" fillId="0" borderId="0"/>
    <xf numFmtId="0" fontId="22" fillId="0" borderId="0"/>
    <xf numFmtId="0" fontId="26" fillId="8" borderId="0" applyNumberFormat="0" applyBorder="0" applyAlignment="0" applyProtection="0">
      <alignment vertical="center"/>
    </xf>
    <xf numFmtId="0" fontId="19" fillId="0" borderId="0"/>
    <xf numFmtId="0" fontId="26" fillId="8" borderId="0" applyNumberFormat="0" applyBorder="0" applyAlignment="0" applyProtection="0">
      <alignment vertical="center"/>
    </xf>
    <xf numFmtId="0" fontId="55" fillId="0" borderId="0">
      <protection locked="0"/>
    </xf>
    <xf numFmtId="0" fontId="26" fillId="8" borderId="0" applyNumberFormat="0" applyBorder="0" applyAlignment="0" applyProtection="0">
      <alignment vertical="center"/>
    </xf>
    <xf numFmtId="0" fontId="30" fillId="0" borderId="0"/>
    <xf numFmtId="0" fontId="55" fillId="0" borderId="0"/>
    <xf numFmtId="0" fontId="54" fillId="0" borderId="0"/>
    <xf numFmtId="0" fontId="24" fillId="20" borderId="0" applyNumberFormat="0" applyBorder="0" applyAlignment="0" applyProtection="0">
      <alignment vertical="center"/>
    </xf>
    <xf numFmtId="0" fontId="24" fillId="13" borderId="0" applyNumberFormat="0" applyBorder="0" applyAlignment="0" applyProtection="0">
      <alignment vertical="center"/>
    </xf>
    <xf numFmtId="0" fontId="26" fillId="30" borderId="0" applyNumberFormat="0" applyBorder="0" applyAlignment="0" applyProtection="0">
      <alignment vertical="center"/>
    </xf>
    <xf numFmtId="0" fontId="57" fillId="0" borderId="0" applyNumberFormat="0" applyFill="0" applyBorder="0" applyAlignment="0" applyProtection="0">
      <alignment vertical="center"/>
    </xf>
    <xf numFmtId="0" fontId="56" fillId="0" borderId="0"/>
    <xf numFmtId="0" fontId="19" fillId="0" borderId="0"/>
    <xf numFmtId="0" fontId="19" fillId="0" borderId="0"/>
    <xf numFmtId="0" fontId="26" fillId="14" borderId="0" applyNumberFormat="0" applyBorder="0" applyAlignment="0" applyProtection="0">
      <alignment vertical="center"/>
    </xf>
    <xf numFmtId="0" fontId="19" fillId="0" borderId="0"/>
    <xf numFmtId="0" fontId="19" fillId="16" borderId="10" applyNumberFormat="0" applyFont="0" applyAlignment="0" applyProtection="0">
      <alignment vertical="center"/>
    </xf>
    <xf numFmtId="0" fontId="17" fillId="0" borderId="0"/>
    <xf numFmtId="0" fontId="31" fillId="11" borderId="0" applyNumberFormat="0" applyBorder="0" applyAlignment="0" applyProtection="0">
      <alignment vertical="center"/>
    </xf>
    <xf numFmtId="0" fontId="24" fillId="5" borderId="0" applyNumberFormat="0" applyBorder="0" applyAlignment="0" applyProtection="0">
      <alignment vertical="center"/>
    </xf>
    <xf numFmtId="0" fontId="26" fillId="17" borderId="0" applyNumberFormat="0" applyBorder="0" applyAlignment="0" applyProtection="0">
      <alignment vertical="center"/>
    </xf>
    <xf numFmtId="0" fontId="19" fillId="0" borderId="0"/>
    <xf numFmtId="0" fontId="36" fillId="8" borderId="0" applyNumberFormat="0" applyBorder="0" applyAlignment="0" applyProtection="0">
      <alignment vertical="center"/>
    </xf>
    <xf numFmtId="0" fontId="19" fillId="0" borderId="0"/>
    <xf numFmtId="0" fontId="26" fillId="14" borderId="0" applyNumberFormat="0" applyBorder="0" applyAlignment="0" applyProtection="0">
      <alignment vertical="center"/>
    </xf>
    <xf numFmtId="0" fontId="17" fillId="0" borderId="0"/>
    <xf numFmtId="0" fontId="57" fillId="8" borderId="0" applyNumberFormat="0" applyBorder="0" applyAlignment="0" applyProtection="0">
      <alignment vertical="center"/>
    </xf>
    <xf numFmtId="0" fontId="26" fillId="49" borderId="0" applyNumberFormat="0" applyBorder="0" applyAlignment="0" applyProtection="0">
      <alignment vertical="center"/>
    </xf>
    <xf numFmtId="0" fontId="24" fillId="13" borderId="0" applyNumberFormat="0" applyBorder="0" applyAlignment="0" applyProtection="0">
      <alignment vertical="center"/>
    </xf>
    <xf numFmtId="0" fontId="26" fillId="5" borderId="0" applyNumberFormat="0" applyBorder="0" applyAlignment="0" applyProtection="0">
      <alignment vertical="center"/>
    </xf>
    <xf numFmtId="0" fontId="26" fillId="14" borderId="0" applyNumberFormat="0" applyBorder="0" applyAlignment="0" applyProtection="0">
      <alignment vertical="center"/>
    </xf>
    <xf numFmtId="0" fontId="31" fillId="11" borderId="0" applyNumberFormat="0" applyBorder="0" applyAlignment="0" applyProtection="0">
      <alignment vertical="center"/>
    </xf>
    <xf numFmtId="0" fontId="24" fillId="3" borderId="0" applyNumberFormat="0" applyBorder="0" applyAlignment="0" applyProtection="0">
      <alignment vertical="center"/>
    </xf>
    <xf numFmtId="0" fontId="24" fillId="13" borderId="0" applyNumberFormat="0" applyBorder="0" applyAlignment="0" applyProtection="0">
      <alignment vertical="center"/>
    </xf>
    <xf numFmtId="0" fontId="26" fillId="5" borderId="0" applyNumberFormat="0" applyBorder="0" applyAlignment="0" applyProtection="0">
      <alignment vertical="center"/>
    </xf>
    <xf numFmtId="0" fontId="26" fillId="14"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6" fillId="5" borderId="0" applyNumberFormat="0" applyBorder="0" applyAlignment="0" applyProtection="0">
      <alignment vertical="center"/>
    </xf>
    <xf numFmtId="0" fontId="26" fillId="14"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14"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4" fillId="13"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5"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31" fillId="11" borderId="0" applyNumberFormat="0" applyBorder="0" applyAlignment="0" applyProtection="0">
      <alignment vertical="center"/>
    </xf>
    <xf numFmtId="0" fontId="26" fillId="14" borderId="0" applyNumberFormat="0" applyBorder="0" applyAlignment="0" applyProtection="0">
      <alignment vertical="center"/>
    </xf>
    <xf numFmtId="0" fontId="28" fillId="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6" fillId="13" borderId="0" applyNumberFormat="0" applyBorder="0" applyAlignment="0" applyProtection="0">
      <alignment vertical="center"/>
    </xf>
    <xf numFmtId="0" fontId="26" fillId="8" borderId="0" applyNumberFormat="0" applyBorder="0" applyAlignment="0" applyProtection="0">
      <alignment vertical="center"/>
    </xf>
    <xf numFmtId="0" fontId="24" fillId="20" borderId="0" applyNumberFormat="0" applyBorder="0" applyAlignment="0" applyProtection="0">
      <alignment vertical="center"/>
    </xf>
    <xf numFmtId="0" fontId="26" fillId="13" borderId="0" applyNumberFormat="0" applyBorder="0" applyAlignment="0" applyProtection="0">
      <alignment vertical="center"/>
    </xf>
    <xf numFmtId="0" fontId="26" fillId="8" borderId="0" applyNumberFormat="0" applyBorder="0" applyAlignment="0" applyProtection="0">
      <alignment vertical="center"/>
    </xf>
    <xf numFmtId="0" fontId="31" fillId="11" borderId="0" applyNumberFormat="0" applyBorder="0" applyAlignment="0" applyProtection="0">
      <alignment vertical="center"/>
    </xf>
    <xf numFmtId="0" fontId="57" fillId="8" borderId="0" applyNumberFormat="0" applyBorder="0" applyAlignment="0" applyProtection="0">
      <alignment vertical="center"/>
    </xf>
    <xf numFmtId="0" fontId="24" fillId="20" borderId="0" applyNumberFormat="0" applyBorder="0" applyAlignment="0" applyProtection="0">
      <alignment vertical="center"/>
    </xf>
    <xf numFmtId="0" fontId="26" fillId="13" borderId="0" applyNumberFormat="0" applyBorder="0" applyAlignment="0" applyProtection="0">
      <alignment vertical="center"/>
    </xf>
    <xf numFmtId="0" fontId="26" fillId="8"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6" fillId="13" borderId="0" applyNumberFormat="0" applyBorder="0" applyAlignment="0" applyProtection="0">
      <alignment vertical="center"/>
    </xf>
    <xf numFmtId="0" fontId="26" fillId="8"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8" borderId="0" applyNumberFormat="0" applyBorder="0" applyAlignment="0" applyProtection="0">
      <alignment vertical="center"/>
    </xf>
    <xf numFmtId="0" fontId="26" fillId="6"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4" fillId="20"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13"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54" fillId="0" borderId="0"/>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4" fillId="51" borderId="0" applyNumberFormat="0" applyBorder="0" applyAlignment="0" applyProtection="0">
      <alignment vertical="center"/>
    </xf>
    <xf numFmtId="0" fontId="26" fillId="17" borderId="0" applyNumberFormat="0" applyBorder="0" applyAlignment="0" applyProtection="0">
      <alignment vertical="center"/>
    </xf>
    <xf numFmtId="0" fontId="26" fillId="11" borderId="0" applyNumberFormat="0" applyBorder="0" applyAlignment="0" applyProtection="0">
      <alignment vertical="center"/>
    </xf>
    <xf numFmtId="0" fontId="26" fillId="5" borderId="0" applyNumberFormat="0" applyBorder="0" applyAlignment="0" applyProtection="0">
      <alignment vertical="center"/>
    </xf>
    <xf numFmtId="0" fontId="24" fillId="51" borderId="0" applyNumberFormat="0" applyBorder="0" applyAlignment="0" applyProtection="0">
      <alignment vertical="center"/>
    </xf>
    <xf numFmtId="0" fontId="26" fillId="17" borderId="0" applyNumberFormat="0" applyBorder="0" applyAlignment="0" applyProtection="0">
      <alignment vertical="center"/>
    </xf>
    <xf numFmtId="0" fontId="26" fillId="11" borderId="0" applyNumberFormat="0" applyBorder="0" applyAlignment="0" applyProtection="0">
      <alignment vertical="center"/>
    </xf>
    <xf numFmtId="0" fontId="26" fillId="5" borderId="0" applyNumberFormat="0" applyBorder="0" applyAlignment="0" applyProtection="0">
      <alignment vertical="center"/>
    </xf>
    <xf numFmtId="0" fontId="24" fillId="51" borderId="0" applyNumberFormat="0" applyBorder="0" applyAlignment="0" applyProtection="0">
      <alignment vertical="center"/>
    </xf>
    <xf numFmtId="0" fontId="26" fillId="17" borderId="0" applyNumberFormat="0" applyBorder="0" applyAlignment="0" applyProtection="0">
      <alignment vertical="center"/>
    </xf>
    <xf numFmtId="0" fontId="26" fillId="11" borderId="0" applyNumberFormat="0" applyBorder="0" applyAlignment="0" applyProtection="0">
      <alignment vertical="center"/>
    </xf>
    <xf numFmtId="0" fontId="30" fillId="8" borderId="0" applyNumberFormat="0" applyBorder="0" applyAlignment="0" applyProtection="0">
      <alignment vertical="center"/>
    </xf>
    <xf numFmtId="0" fontId="26" fillId="5"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6" fillId="17" borderId="0" applyNumberFormat="0" applyBorder="0" applyAlignment="0" applyProtection="0">
      <alignment vertical="center"/>
    </xf>
    <xf numFmtId="0" fontId="26" fillId="11" borderId="0" applyNumberFormat="0" applyBorder="0" applyAlignment="0" applyProtection="0">
      <alignment vertical="center"/>
    </xf>
    <xf numFmtId="0" fontId="26" fillId="5" borderId="0" applyNumberFormat="0" applyBorder="0" applyAlignment="0" applyProtection="0">
      <alignment vertical="center"/>
    </xf>
    <xf numFmtId="0" fontId="58" fillId="52" borderId="19" applyNumberFormat="0" applyAlignment="0" applyProtection="0">
      <alignment vertical="center"/>
    </xf>
    <xf numFmtId="0" fontId="57" fillId="8"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1" borderId="0" applyNumberFormat="0" applyBorder="0" applyAlignment="0" applyProtection="0">
      <alignment vertical="center"/>
    </xf>
    <xf numFmtId="0" fontId="26" fillId="5"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5"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36" fillId="8" borderId="0" applyNumberFormat="0" applyBorder="0" applyAlignment="0" applyProtection="0">
      <alignment vertical="center"/>
    </xf>
    <xf numFmtId="0" fontId="24" fillId="51"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59" fillId="0" borderId="20" applyNumberFormat="0" applyFill="0" applyAlignment="0" applyProtection="0">
      <alignment vertical="center"/>
    </xf>
    <xf numFmtId="0" fontId="26" fillId="17"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59" fillId="0" borderId="20" applyNumberFormat="0" applyFill="0" applyAlignment="0" applyProtection="0">
      <alignment vertical="center"/>
    </xf>
    <xf numFmtId="0" fontId="26" fillId="11" borderId="0" applyNumberFormat="0" applyBorder="0" applyAlignment="0" applyProtection="0">
      <alignment vertical="center"/>
    </xf>
    <xf numFmtId="0" fontId="59" fillId="0" borderId="20" applyNumberFormat="0" applyFill="0" applyAlignment="0" applyProtection="0">
      <alignment vertical="center"/>
    </xf>
    <xf numFmtId="0" fontId="19" fillId="0" borderId="0"/>
    <xf numFmtId="0" fontId="26" fillId="28" borderId="0" applyNumberFormat="0" applyBorder="0" applyAlignment="0" applyProtection="0">
      <alignment vertical="center"/>
    </xf>
    <xf numFmtId="0" fontId="26" fillId="30" borderId="0" applyNumberFormat="0" applyBorder="0" applyAlignment="0" applyProtection="0">
      <alignment vertical="center"/>
    </xf>
    <xf numFmtId="0" fontId="52" fillId="32" borderId="0" applyNumberFormat="0" applyBorder="0" applyAlignment="0" applyProtection="0">
      <alignment vertical="center"/>
    </xf>
    <xf numFmtId="0" fontId="26" fillId="11" borderId="0" applyNumberFormat="0" applyBorder="0" applyAlignment="0" applyProtection="0">
      <alignment vertical="center"/>
    </xf>
    <xf numFmtId="0" fontId="57"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24" fillId="3" borderId="0" applyNumberFormat="0" applyBorder="0" applyAlignment="0" applyProtection="0">
      <alignment vertical="center"/>
    </xf>
    <xf numFmtId="0" fontId="52" fillId="32" borderId="0" applyNumberFormat="0" applyBorder="0" applyAlignment="0" applyProtection="0">
      <alignment vertical="center"/>
    </xf>
    <xf numFmtId="0" fontId="26" fillId="11"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24" fillId="3" borderId="0" applyNumberFormat="0" applyBorder="0" applyAlignment="0" applyProtection="0">
      <alignment vertical="center"/>
    </xf>
    <xf numFmtId="0" fontId="26" fillId="11"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31" fillId="11" borderId="0" applyNumberFormat="0" applyBorder="0" applyAlignment="0" applyProtection="0">
      <alignment vertical="center"/>
    </xf>
    <xf numFmtId="0" fontId="24" fillId="3" borderId="0" applyNumberFormat="0" applyBorder="0" applyAlignment="0" applyProtection="0">
      <alignment vertical="center"/>
    </xf>
    <xf numFmtId="0" fontId="36" fillId="8" borderId="0" applyNumberFormat="0" applyBorder="0" applyAlignment="0" applyProtection="0">
      <alignment vertical="center"/>
    </xf>
    <xf numFmtId="0" fontId="26" fillId="11" borderId="0" applyNumberFormat="0" applyBorder="0" applyAlignment="0" applyProtection="0">
      <alignment vertical="center"/>
    </xf>
    <xf numFmtId="0" fontId="26" fillId="28" borderId="0" applyNumberFormat="0" applyBorder="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31" fillId="11" borderId="0" applyNumberFormat="0" applyBorder="0" applyAlignment="0" applyProtection="0">
      <alignment vertical="center"/>
    </xf>
    <xf numFmtId="0" fontId="24" fillId="3" borderId="0" applyNumberFormat="0" applyBorder="0" applyAlignment="0" applyProtection="0">
      <alignment vertical="center"/>
    </xf>
    <xf numFmtId="0" fontId="26" fillId="11" borderId="0" applyNumberFormat="0" applyBorder="0" applyAlignment="0" applyProtection="0">
      <alignment vertical="center"/>
    </xf>
    <xf numFmtId="0" fontId="26" fillId="30" borderId="0" applyNumberFormat="0" applyBorder="0" applyAlignment="0" applyProtection="0">
      <alignment vertical="center"/>
    </xf>
    <xf numFmtId="0" fontId="31" fillId="11" borderId="0" applyNumberFormat="0" applyBorder="0" applyAlignment="0" applyProtection="0">
      <alignment vertical="center"/>
    </xf>
    <xf numFmtId="0" fontId="24" fillId="3" borderId="0" applyNumberFormat="0" applyBorder="0" applyAlignment="0" applyProtection="0">
      <alignment vertical="center"/>
    </xf>
    <xf numFmtId="0" fontId="36" fillId="8" borderId="0" applyNumberFormat="0" applyBorder="0" applyAlignment="0" applyProtection="0">
      <alignment vertical="center"/>
    </xf>
    <xf numFmtId="0" fontId="26" fillId="11" borderId="0" applyNumberFormat="0" applyBorder="0" applyAlignment="0" applyProtection="0">
      <alignment vertical="center"/>
    </xf>
    <xf numFmtId="0" fontId="24" fillId="19"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24" fillId="19"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24" fillId="19"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4" fillId="19"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6" fillId="8" borderId="0" applyNumberFormat="0" applyBorder="0" applyAlignment="0" applyProtection="0">
      <alignment vertical="center"/>
    </xf>
    <xf numFmtId="0" fontId="57" fillId="0" borderId="0" applyNumberFormat="0" applyFill="0" applyBorder="0" applyAlignment="0" applyProtection="0">
      <alignment vertical="center"/>
    </xf>
    <xf numFmtId="0" fontId="17" fillId="0" borderId="0"/>
    <xf numFmtId="0" fontId="31" fillId="11" borderId="0" applyNumberFormat="0" applyBorder="0" applyAlignment="0" applyProtection="0">
      <alignment vertical="center"/>
    </xf>
    <xf numFmtId="0" fontId="24" fillId="20" borderId="0" applyNumberFormat="0" applyBorder="0" applyAlignment="0" applyProtection="0">
      <alignment vertical="center"/>
    </xf>
    <xf numFmtId="0" fontId="36" fillId="8"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6" fillId="8" borderId="0" applyNumberFormat="0" applyBorder="0" applyAlignment="0" applyProtection="0">
      <alignment vertical="center"/>
    </xf>
    <xf numFmtId="0" fontId="19" fillId="16" borderId="10" applyNumberFormat="0" applyFont="0" applyAlignment="0" applyProtection="0">
      <alignment vertical="center"/>
    </xf>
    <xf numFmtId="0" fontId="36" fillId="8" borderId="0" applyNumberFormat="0" applyBorder="0" applyAlignment="0" applyProtection="0">
      <alignment vertical="center"/>
    </xf>
    <xf numFmtId="0" fontId="17" fillId="0" borderId="0"/>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24" fillId="5" borderId="0" applyNumberFormat="0" applyBorder="0" applyAlignment="0" applyProtection="0">
      <alignment vertical="center"/>
    </xf>
    <xf numFmtId="0" fontId="26" fillId="17" borderId="0" applyNumberFormat="0" applyBorder="0" applyAlignment="0" applyProtection="0">
      <alignment vertical="center"/>
    </xf>
    <xf numFmtId="0" fontId="19" fillId="16" borderId="10" applyNumberFormat="0" applyFont="0" applyAlignment="0" applyProtection="0">
      <alignment vertical="center"/>
    </xf>
    <xf numFmtId="0" fontId="19" fillId="16" borderId="10" applyNumberFormat="0" applyFont="0" applyAlignment="0" applyProtection="0">
      <alignment vertical="center"/>
    </xf>
    <xf numFmtId="0" fontId="19" fillId="0" borderId="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24" fillId="5" borderId="0" applyNumberFormat="0" applyBorder="0" applyAlignment="0" applyProtection="0">
      <alignment vertical="center"/>
    </xf>
    <xf numFmtId="0" fontId="26" fillId="17" borderId="0" applyNumberFormat="0" applyBorder="0" applyAlignment="0" applyProtection="0">
      <alignment vertical="center"/>
    </xf>
    <xf numFmtId="0" fontId="19" fillId="16" borderId="10" applyNumberFormat="0" applyFont="0" applyAlignment="0" applyProtection="0">
      <alignment vertical="center"/>
    </xf>
    <xf numFmtId="0" fontId="19" fillId="16" borderId="10" applyNumberFormat="0" applyFont="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24" fillId="5" borderId="0" applyNumberFormat="0" applyBorder="0" applyAlignment="0" applyProtection="0">
      <alignment vertical="center"/>
    </xf>
    <xf numFmtId="0" fontId="26" fillId="17" borderId="0" applyNumberFormat="0" applyBorder="0" applyAlignment="0" applyProtection="0">
      <alignment vertical="center"/>
    </xf>
    <xf numFmtId="0" fontId="26" fillId="28" borderId="0" applyNumberFormat="0" applyBorder="0" applyAlignment="0" applyProtection="0">
      <alignment vertical="center"/>
    </xf>
    <xf numFmtId="0" fontId="26" fillId="30" borderId="0" applyNumberFormat="0" applyBorder="0" applyAlignment="0" applyProtection="0">
      <alignment vertical="center"/>
    </xf>
    <xf numFmtId="0" fontId="26" fillId="28" borderId="0" applyNumberFormat="0" applyBorder="0" applyAlignment="0" applyProtection="0">
      <alignment vertical="center"/>
    </xf>
    <xf numFmtId="0" fontId="26" fillId="30" borderId="0" applyNumberFormat="0" applyBorder="0" applyAlignment="0" applyProtection="0">
      <alignment vertical="center"/>
    </xf>
    <xf numFmtId="0" fontId="60" fillId="11" borderId="0" applyNumberFormat="0" applyBorder="0" applyAlignment="0" applyProtection="0">
      <alignment vertical="center"/>
    </xf>
    <xf numFmtId="0" fontId="26" fillId="28" borderId="0" applyNumberFormat="0" applyBorder="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24" fillId="20" borderId="0" applyNumberFormat="0" applyBorder="0" applyAlignment="0" applyProtection="0">
      <alignment vertical="center"/>
    </xf>
    <xf numFmtId="0" fontId="24" fillId="13" borderId="0" applyNumberFormat="0" applyBorder="0" applyAlignment="0" applyProtection="0">
      <alignment vertical="center"/>
    </xf>
    <xf numFmtId="0" fontId="59" fillId="0" borderId="20" applyNumberFormat="0" applyFill="0" applyAlignment="0" applyProtection="0">
      <alignment vertical="center"/>
    </xf>
    <xf numFmtId="0" fontId="26" fillId="30" borderId="0" applyNumberFormat="0" applyBorder="0" applyAlignment="0" applyProtection="0">
      <alignment vertical="center"/>
    </xf>
    <xf numFmtId="0" fontId="24" fillId="20" borderId="0" applyNumberFormat="0" applyBorder="0" applyAlignment="0" applyProtection="0">
      <alignment vertical="center"/>
    </xf>
    <xf numFmtId="0" fontId="24" fillId="13" borderId="0" applyNumberFormat="0" applyBorder="0" applyAlignment="0" applyProtection="0">
      <alignment vertical="center"/>
    </xf>
    <xf numFmtId="0" fontId="59" fillId="0" borderId="20" applyNumberFormat="0" applyFill="0" applyAlignment="0" applyProtection="0">
      <alignment vertical="center"/>
    </xf>
    <xf numFmtId="0" fontId="26" fillId="30" borderId="0" applyNumberFormat="0" applyBorder="0" applyAlignment="0" applyProtection="0">
      <alignment vertical="center"/>
    </xf>
    <xf numFmtId="0" fontId="24" fillId="20" borderId="0" applyNumberFormat="0" applyBorder="0" applyAlignment="0" applyProtection="0">
      <alignment vertical="center"/>
    </xf>
    <xf numFmtId="0" fontId="24" fillId="13" borderId="0" applyNumberFormat="0" applyBorder="0" applyAlignment="0" applyProtection="0">
      <alignment vertical="center"/>
    </xf>
    <xf numFmtId="0" fontId="59" fillId="0" borderId="20" applyNumberFormat="0" applyFill="0" applyAlignment="0" applyProtection="0">
      <alignment vertical="center"/>
    </xf>
    <xf numFmtId="0" fontId="26" fillId="30" borderId="0" applyNumberFormat="0" applyBorder="0" applyAlignment="0" applyProtection="0">
      <alignment vertical="center"/>
    </xf>
    <xf numFmtId="0" fontId="24" fillId="20" borderId="0" applyNumberFormat="0" applyBorder="0" applyAlignment="0" applyProtection="0">
      <alignment vertical="center"/>
    </xf>
    <xf numFmtId="0" fontId="24" fillId="13" borderId="0" applyNumberFormat="0" applyBorder="0" applyAlignment="0" applyProtection="0">
      <alignment vertical="center"/>
    </xf>
    <xf numFmtId="0" fontId="60" fillId="11" borderId="0" applyNumberFormat="0" applyBorder="0" applyAlignment="0" applyProtection="0">
      <alignment vertical="center"/>
    </xf>
    <xf numFmtId="0" fontId="59" fillId="0" borderId="20" applyNumberFormat="0" applyFill="0" applyAlignment="0" applyProtection="0">
      <alignment vertical="center"/>
    </xf>
    <xf numFmtId="0" fontId="26" fillId="3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13" borderId="0" applyNumberFormat="0" applyBorder="0" applyAlignment="0" applyProtection="0">
      <alignment vertical="center"/>
    </xf>
    <xf numFmtId="0" fontId="59" fillId="0" borderId="20" applyNumberFormat="0" applyFill="0" applyAlignment="0" applyProtection="0">
      <alignment vertical="center"/>
    </xf>
    <xf numFmtId="0" fontId="26" fillId="30" borderId="0" applyNumberFormat="0" applyBorder="0" applyAlignment="0" applyProtection="0">
      <alignment vertical="center"/>
    </xf>
    <xf numFmtId="0" fontId="26" fillId="49"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26" fillId="49" borderId="0" applyNumberFormat="0" applyBorder="0" applyAlignment="0" applyProtection="0">
      <alignment vertical="center"/>
    </xf>
    <xf numFmtId="0" fontId="26" fillId="49" borderId="0" applyNumberFormat="0" applyBorder="0" applyAlignment="0" applyProtection="0">
      <alignment vertical="center"/>
    </xf>
    <xf numFmtId="0" fontId="32" fillId="11" borderId="0" applyNumberFormat="0" applyBorder="0" applyAlignment="0" applyProtection="0">
      <alignment vertical="center"/>
    </xf>
    <xf numFmtId="0" fontId="26" fillId="49" borderId="0" applyNumberFormat="0" applyBorder="0" applyAlignment="0" applyProtection="0">
      <alignment vertical="center"/>
    </xf>
    <xf numFmtId="0" fontId="26" fillId="49" borderId="0" applyNumberFormat="0" applyBorder="0" applyAlignment="0" applyProtection="0">
      <alignment vertical="center"/>
    </xf>
    <xf numFmtId="0" fontId="26" fillId="49" borderId="0" applyNumberFormat="0" applyBorder="0" applyAlignment="0" applyProtection="0">
      <alignment vertical="center"/>
    </xf>
    <xf numFmtId="0" fontId="24" fillId="19" borderId="0" applyNumberFormat="0" applyBorder="0" applyAlignment="0" applyProtection="0">
      <alignment vertical="center"/>
    </xf>
    <xf numFmtId="0" fontId="26" fillId="49" borderId="0" applyNumberFormat="0" applyBorder="0" applyAlignment="0" applyProtection="0">
      <alignment vertical="center"/>
    </xf>
    <xf numFmtId="0" fontId="26" fillId="49" borderId="0" applyNumberFormat="0" applyBorder="0" applyAlignment="0" applyProtection="0">
      <alignment vertical="center"/>
    </xf>
    <xf numFmtId="0" fontId="24" fillId="19" borderId="0" applyNumberFormat="0" applyBorder="0" applyAlignment="0" applyProtection="0">
      <alignment vertical="center"/>
    </xf>
    <xf numFmtId="0" fontId="26" fillId="49" borderId="0" applyNumberFormat="0" applyBorder="0" applyAlignment="0" applyProtection="0">
      <alignment vertical="center"/>
    </xf>
    <xf numFmtId="0" fontId="26" fillId="49" borderId="0" applyNumberFormat="0" applyBorder="0" applyAlignment="0" applyProtection="0">
      <alignment vertical="center"/>
    </xf>
    <xf numFmtId="0" fontId="24" fillId="19" borderId="0" applyNumberFormat="0" applyBorder="0" applyAlignment="0" applyProtection="0">
      <alignment vertical="center"/>
    </xf>
    <xf numFmtId="0" fontId="26" fillId="49" borderId="0" applyNumberFormat="0" applyBorder="0" applyAlignment="0" applyProtection="0">
      <alignment vertical="center"/>
    </xf>
    <xf numFmtId="0" fontId="26" fillId="49" borderId="0" applyNumberFormat="0" applyBorder="0" applyAlignment="0" applyProtection="0">
      <alignment vertical="center"/>
    </xf>
    <xf numFmtId="0" fontId="24" fillId="19" borderId="0" applyNumberFormat="0" applyBorder="0" applyAlignment="0" applyProtection="0">
      <alignment vertical="center"/>
    </xf>
    <xf numFmtId="0" fontId="26" fillId="49" borderId="0" applyNumberFormat="0" applyBorder="0" applyAlignment="0" applyProtection="0">
      <alignment vertical="center"/>
    </xf>
    <xf numFmtId="0" fontId="24" fillId="19" borderId="0" applyNumberFormat="0" applyBorder="0" applyAlignment="0" applyProtection="0">
      <alignment vertical="center"/>
    </xf>
    <xf numFmtId="0" fontId="26" fillId="49" borderId="0" applyNumberFormat="0" applyBorder="0" applyAlignment="0" applyProtection="0">
      <alignment vertical="center"/>
    </xf>
    <xf numFmtId="0" fontId="26" fillId="17" borderId="0" applyNumberFormat="0" applyBorder="0" applyAlignment="0" applyProtection="0">
      <alignment vertical="center"/>
    </xf>
    <xf numFmtId="0" fontId="26" fillId="49" borderId="0" applyNumberFormat="0" applyBorder="0" applyAlignment="0" applyProtection="0">
      <alignment vertical="center"/>
    </xf>
    <xf numFmtId="0" fontId="36" fillId="8" borderId="0" applyNumberFormat="0" applyBorder="0" applyAlignment="0" applyProtection="0">
      <alignment vertical="center"/>
    </xf>
    <xf numFmtId="0" fontId="26" fillId="49" borderId="0" applyNumberFormat="0" applyBorder="0" applyAlignment="0" applyProtection="0">
      <alignment vertical="center"/>
    </xf>
    <xf numFmtId="0" fontId="24" fillId="20" borderId="0" applyNumberFormat="0" applyBorder="0" applyAlignment="0" applyProtection="0">
      <alignment vertical="center"/>
    </xf>
    <xf numFmtId="0" fontId="36" fillId="8" borderId="0" applyNumberFormat="0" applyBorder="0" applyAlignment="0" applyProtection="0">
      <alignment vertical="center"/>
    </xf>
    <xf numFmtId="0" fontId="57" fillId="0" borderId="0" applyNumberFormat="0" applyFill="0" applyBorder="0" applyAlignment="0" applyProtection="0">
      <alignment vertical="center"/>
    </xf>
    <xf numFmtId="0" fontId="36" fillId="8" borderId="0" applyNumberFormat="0" applyBorder="0" applyAlignment="0" applyProtection="0">
      <alignment vertical="center"/>
    </xf>
    <xf numFmtId="0" fontId="26" fillId="49" borderId="0" applyNumberFormat="0" applyBorder="0" applyAlignment="0" applyProtection="0">
      <alignment vertical="center"/>
    </xf>
    <xf numFmtId="0" fontId="24" fillId="20" borderId="0" applyNumberFormat="0" applyBorder="0" applyAlignment="0" applyProtection="0">
      <alignment vertical="center"/>
    </xf>
    <xf numFmtId="0" fontId="36" fillId="8" borderId="0" applyNumberFormat="0" applyBorder="0" applyAlignment="0" applyProtection="0">
      <alignment vertical="center"/>
    </xf>
    <xf numFmtId="0" fontId="57" fillId="0" borderId="0" applyNumberFormat="0" applyFill="0" applyBorder="0" applyAlignment="0" applyProtection="0">
      <alignment vertical="center"/>
    </xf>
    <xf numFmtId="0" fontId="26" fillId="6" borderId="0" applyNumberFormat="0" applyBorder="0" applyAlignment="0" applyProtection="0">
      <alignment vertical="center"/>
    </xf>
    <xf numFmtId="0" fontId="26" fillId="49" borderId="0" applyNumberFormat="0" applyBorder="0" applyAlignment="0" applyProtection="0">
      <alignment vertical="center"/>
    </xf>
    <xf numFmtId="0" fontId="24" fillId="20" borderId="0" applyNumberFormat="0" applyBorder="0" applyAlignment="0" applyProtection="0">
      <alignment vertical="center"/>
    </xf>
    <xf numFmtId="0" fontId="36" fillId="8" borderId="0" applyNumberFormat="0" applyBorder="0" applyAlignment="0" applyProtection="0">
      <alignment vertical="center"/>
    </xf>
    <xf numFmtId="0" fontId="57" fillId="0" borderId="0" applyNumberFormat="0" applyFill="0" applyBorder="0" applyAlignment="0" applyProtection="0">
      <alignment vertical="center"/>
    </xf>
    <xf numFmtId="0" fontId="26" fillId="49" borderId="0" applyNumberFormat="0" applyBorder="0" applyAlignment="0" applyProtection="0">
      <alignment vertical="center"/>
    </xf>
    <xf numFmtId="0" fontId="57" fillId="0" borderId="0" applyNumberFormat="0" applyFill="0" applyBorder="0" applyAlignment="0" applyProtection="0">
      <alignment vertical="center"/>
    </xf>
    <xf numFmtId="0" fontId="36" fillId="8" borderId="0" applyNumberFormat="0" applyBorder="0" applyAlignment="0" applyProtection="0">
      <alignment vertical="center"/>
    </xf>
    <xf numFmtId="0" fontId="31" fillId="11" borderId="0" applyNumberFormat="0" applyBorder="0" applyAlignment="0" applyProtection="0">
      <alignment vertical="center"/>
    </xf>
    <xf numFmtId="0" fontId="24" fillId="20" borderId="0" applyNumberFormat="0" applyBorder="0" applyAlignment="0" applyProtection="0">
      <alignment vertical="center"/>
    </xf>
    <xf numFmtId="0" fontId="36" fillId="8" borderId="0" applyNumberFormat="0" applyBorder="0" applyAlignment="0" applyProtection="0">
      <alignment vertical="center"/>
    </xf>
    <xf numFmtId="0" fontId="19" fillId="0" borderId="0"/>
    <xf numFmtId="0" fontId="26" fillId="49" borderId="0" applyNumberFormat="0" applyBorder="0" applyAlignment="0" applyProtection="0">
      <alignment vertical="center"/>
    </xf>
    <xf numFmtId="0" fontId="57" fillId="0" borderId="0" applyNumberFormat="0" applyFill="0" applyBorder="0" applyAlignment="0" applyProtection="0">
      <alignment vertical="center"/>
    </xf>
    <xf numFmtId="0" fontId="31" fillId="11" borderId="0" applyNumberFormat="0" applyBorder="0" applyAlignment="0" applyProtection="0">
      <alignment vertical="center"/>
    </xf>
    <xf numFmtId="0" fontId="24" fillId="20" borderId="0" applyNumberFormat="0" applyBorder="0" applyAlignment="0" applyProtection="0">
      <alignment vertical="center"/>
    </xf>
    <xf numFmtId="0" fontId="36" fillId="8" borderId="0" applyNumberFormat="0" applyBorder="0" applyAlignment="0" applyProtection="0">
      <alignment vertical="center"/>
    </xf>
    <xf numFmtId="0" fontId="26" fillId="49" borderId="0" applyNumberFormat="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0" fontId="61" fillId="0" borderId="21" applyNumberFormat="0" applyFill="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61" fillId="0" borderId="21" applyNumberFormat="0" applyFill="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36" fillId="8" borderId="0" applyNumberFormat="0" applyBorder="0" applyAlignment="0" applyProtection="0">
      <alignment vertical="center"/>
    </xf>
    <xf numFmtId="0" fontId="61" fillId="0" borderId="21" applyNumberFormat="0" applyFill="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61" fillId="0" borderId="21" applyNumberFormat="0" applyFill="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36" fillId="8" borderId="0" applyNumberFormat="0" applyBorder="0" applyAlignment="0" applyProtection="0">
      <alignment vertical="center"/>
    </xf>
    <xf numFmtId="0" fontId="31" fillId="11"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17" fillId="0" borderId="0"/>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31" fillId="11" borderId="0" applyNumberFormat="0" applyBorder="0" applyAlignment="0" applyProtection="0">
      <alignment vertical="center"/>
    </xf>
    <xf numFmtId="0" fontId="24" fillId="13" borderId="0" applyNumberFormat="0" applyBorder="0" applyAlignment="0" applyProtection="0">
      <alignment vertical="center"/>
    </xf>
    <xf numFmtId="0" fontId="26" fillId="5" borderId="0" applyNumberFormat="0" applyBorder="0" applyAlignment="0" applyProtection="0">
      <alignment vertical="center"/>
    </xf>
    <xf numFmtId="0" fontId="31" fillId="11" borderId="0" applyNumberFormat="0" applyBorder="0" applyAlignment="0" applyProtection="0">
      <alignment vertical="center"/>
    </xf>
    <xf numFmtId="0" fontId="24" fillId="3" borderId="0" applyNumberFormat="0" applyBorder="0" applyAlignment="0" applyProtection="0">
      <alignment vertical="center"/>
    </xf>
    <xf numFmtId="0" fontId="24" fillId="51"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36" fillId="8" borderId="0" applyNumberFormat="0" applyBorder="0" applyAlignment="0" applyProtection="0">
      <alignment vertical="center"/>
    </xf>
    <xf numFmtId="0" fontId="24" fillId="51" borderId="0" applyNumberFormat="0" applyBorder="0" applyAlignment="0" applyProtection="0">
      <alignment vertical="center"/>
    </xf>
    <xf numFmtId="0" fontId="26" fillId="17" borderId="0" applyNumberFormat="0" applyBorder="0" applyAlignment="0" applyProtection="0">
      <alignment vertical="center"/>
    </xf>
    <xf numFmtId="0" fontId="31" fillId="11" borderId="0" applyNumberFormat="0" applyBorder="0" applyAlignment="0" applyProtection="0">
      <alignment vertical="center"/>
    </xf>
    <xf numFmtId="0" fontId="26" fillId="5" borderId="0" applyNumberFormat="0" applyBorder="0" applyAlignment="0" applyProtection="0">
      <alignment vertical="center"/>
    </xf>
    <xf numFmtId="0" fontId="26" fillId="13" borderId="0" applyNumberFormat="0" applyBorder="0" applyAlignment="0" applyProtection="0">
      <alignment vertical="center"/>
    </xf>
    <xf numFmtId="0" fontId="31" fillId="11" borderId="0" applyNumberFormat="0" applyBorder="0" applyAlignment="0" applyProtection="0">
      <alignment vertical="center"/>
    </xf>
    <xf numFmtId="0" fontId="26" fillId="28"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57" fillId="8" borderId="0" applyNumberFormat="0" applyBorder="0" applyAlignment="0" applyProtection="0">
      <alignment vertical="center"/>
    </xf>
    <xf numFmtId="0" fontId="31" fillId="11" borderId="0" applyNumberFormat="0" applyBorder="0" applyAlignment="0" applyProtection="0">
      <alignment vertical="center"/>
    </xf>
    <xf numFmtId="0" fontId="26" fillId="13" borderId="0" applyNumberFormat="0" applyBorder="0" applyAlignment="0" applyProtection="0">
      <alignment vertical="center"/>
    </xf>
    <xf numFmtId="0" fontId="31" fillId="11" borderId="0" applyNumberFormat="0" applyBorder="0" applyAlignment="0" applyProtection="0">
      <alignment vertical="center"/>
    </xf>
    <xf numFmtId="0" fontId="26" fillId="13" borderId="0" applyNumberFormat="0" applyBorder="0" applyAlignment="0" applyProtection="0">
      <alignment vertical="center"/>
    </xf>
    <xf numFmtId="0" fontId="31" fillId="11" borderId="0" applyNumberFormat="0" applyBorder="0" applyAlignment="0" applyProtection="0">
      <alignment vertical="center"/>
    </xf>
    <xf numFmtId="0" fontId="26" fillId="13" borderId="0" applyNumberFormat="0" applyBorder="0" applyAlignment="0" applyProtection="0">
      <alignment vertical="center"/>
    </xf>
    <xf numFmtId="0" fontId="31" fillId="11" borderId="0" applyNumberFormat="0" applyBorder="0" applyAlignment="0" applyProtection="0">
      <alignment vertical="center"/>
    </xf>
    <xf numFmtId="0" fontId="36" fillId="8" borderId="0" applyNumberFormat="0" applyBorder="0" applyAlignment="0" applyProtection="0">
      <alignment vertical="center"/>
    </xf>
    <xf numFmtId="0" fontId="26" fillId="13" borderId="0" applyNumberFormat="0" applyBorder="0" applyAlignment="0" applyProtection="0">
      <alignment vertical="center"/>
    </xf>
    <xf numFmtId="0" fontId="31" fillId="11" borderId="0" applyNumberFormat="0" applyBorder="0" applyAlignment="0" applyProtection="0">
      <alignment vertical="center"/>
    </xf>
    <xf numFmtId="43" fontId="19" fillId="0" borderId="0" applyFont="0" applyFill="0" applyBorder="0" applyAlignment="0" applyProtection="0"/>
    <xf numFmtId="0" fontId="57" fillId="0" borderId="0" applyNumberFormat="0" applyFill="0" applyBorder="0" applyAlignment="0" applyProtection="0">
      <alignment vertical="center"/>
    </xf>
    <xf numFmtId="0" fontId="26" fillId="17"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8" fillId="8"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1" fillId="11" borderId="0" applyNumberFormat="0" applyBorder="0" applyAlignment="0" applyProtection="0">
      <alignment vertical="center"/>
    </xf>
    <xf numFmtId="0" fontId="26" fillId="17" borderId="0" applyNumberFormat="0" applyBorder="0" applyAlignment="0" applyProtection="0">
      <alignment vertical="center"/>
    </xf>
    <xf numFmtId="0" fontId="26" fillId="0" borderId="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24" fillId="19"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17" fillId="0" borderId="0"/>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60" fillId="11" borderId="0" applyNumberFormat="0" applyBorder="0" applyAlignment="0" applyProtection="0">
      <alignment vertical="center"/>
    </xf>
    <xf numFmtId="0" fontId="19" fillId="16" borderId="10" applyNumberFormat="0" applyFont="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62" fillId="0" borderId="0" applyNumberFormat="0" applyFill="0" applyBorder="0" applyAlignment="0" applyProtection="0">
      <alignment vertical="center"/>
    </xf>
    <xf numFmtId="0" fontId="24" fillId="20" borderId="0" applyNumberFormat="0" applyBorder="0" applyAlignment="0" applyProtection="0">
      <alignment vertical="center"/>
    </xf>
    <xf numFmtId="0" fontId="26" fillId="28" borderId="0" applyNumberFormat="0" applyBorder="0" applyAlignment="0" applyProtection="0">
      <alignment vertical="center"/>
    </xf>
    <xf numFmtId="0" fontId="62" fillId="0" borderId="0" applyNumberFormat="0" applyFill="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3" fillId="0" borderId="0" applyNumberFormat="0" applyFill="0" applyBorder="0" applyAlignment="0" applyProtection="0">
      <alignment vertical="center"/>
    </xf>
    <xf numFmtId="0" fontId="24" fillId="3" borderId="0" applyNumberFormat="0" applyBorder="0" applyAlignment="0" applyProtection="0">
      <alignment vertical="center"/>
    </xf>
    <xf numFmtId="0" fontId="23" fillId="0" borderId="0" applyNumberFormat="0" applyFill="0" applyBorder="0" applyAlignment="0" applyProtection="0">
      <alignment vertical="center"/>
    </xf>
    <xf numFmtId="0" fontId="24" fillId="3" borderId="0" applyNumberFormat="0" applyBorder="0" applyAlignment="0" applyProtection="0">
      <alignment vertical="center"/>
    </xf>
    <xf numFmtId="0" fontId="23" fillId="0" borderId="0" applyNumberFormat="0" applyFill="0" applyBorder="0" applyAlignment="0" applyProtection="0">
      <alignment vertical="center"/>
    </xf>
    <xf numFmtId="0" fontId="24" fillId="3" borderId="0" applyNumberFormat="0" applyBorder="0" applyAlignment="0" applyProtection="0">
      <alignment vertical="center"/>
    </xf>
    <xf numFmtId="0" fontId="31" fillId="11" borderId="0" applyNumberFormat="0" applyBorder="0" applyAlignment="0" applyProtection="0">
      <alignment vertical="center"/>
    </xf>
    <xf numFmtId="0" fontId="23" fillId="0" borderId="0" applyNumberFormat="0" applyFill="0" applyBorder="0" applyAlignment="0" applyProtection="0">
      <alignment vertical="center"/>
    </xf>
    <xf numFmtId="0" fontId="24" fillId="3" borderId="0" applyNumberFormat="0" applyBorder="0" applyAlignment="0" applyProtection="0">
      <alignment vertical="center"/>
    </xf>
    <xf numFmtId="0" fontId="23" fillId="0" borderId="0" applyNumberFormat="0" applyFill="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3" fillId="0" borderId="0" applyNumberFormat="0" applyFill="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1" fillId="11" borderId="0" applyNumberFormat="0" applyBorder="0" applyAlignment="0" applyProtection="0">
      <alignment vertical="center"/>
    </xf>
    <xf numFmtId="0" fontId="24" fillId="3" borderId="0" applyNumberFormat="0" applyBorder="0" applyAlignment="0" applyProtection="0">
      <alignment vertical="center"/>
    </xf>
    <xf numFmtId="0" fontId="36" fillId="8" borderId="0" applyNumberFormat="0" applyBorder="0" applyAlignment="0" applyProtection="0">
      <alignment vertical="center"/>
    </xf>
    <xf numFmtId="0" fontId="31" fillId="11" borderId="0" applyNumberFormat="0" applyBorder="0" applyAlignment="0" applyProtection="0">
      <alignment vertical="center"/>
    </xf>
    <xf numFmtId="0" fontId="24" fillId="3" borderId="0" applyNumberFormat="0" applyBorder="0" applyAlignment="0" applyProtection="0">
      <alignment vertical="center"/>
    </xf>
    <xf numFmtId="0" fontId="31" fillId="11" borderId="0" applyNumberFormat="0" applyBorder="0" applyAlignment="0" applyProtection="0">
      <alignment vertical="center"/>
    </xf>
    <xf numFmtId="0" fontId="28" fillId="8" borderId="0" applyNumberFormat="0" applyBorder="0" applyAlignment="0" applyProtection="0">
      <alignment vertical="center"/>
    </xf>
    <xf numFmtId="0" fontId="24" fillId="5" borderId="0" applyNumberFormat="0" applyBorder="0" applyAlignment="0" applyProtection="0">
      <alignment vertical="center"/>
    </xf>
    <xf numFmtId="0" fontId="19" fillId="16" borderId="10" applyNumberFormat="0" applyFont="0" applyAlignment="0" applyProtection="0">
      <alignment vertical="center"/>
    </xf>
    <xf numFmtId="0" fontId="19" fillId="16" borderId="10" applyNumberFormat="0" applyFont="0" applyAlignment="0" applyProtection="0">
      <alignment vertical="center"/>
    </xf>
    <xf numFmtId="0" fontId="31" fillId="11" borderId="0" applyNumberFormat="0" applyBorder="0" applyAlignment="0" applyProtection="0">
      <alignment vertical="center"/>
    </xf>
    <xf numFmtId="0" fontId="24" fillId="5" borderId="0" applyNumberFormat="0" applyBorder="0" applyAlignment="0" applyProtection="0">
      <alignment vertical="center"/>
    </xf>
    <xf numFmtId="0" fontId="63" fillId="49" borderId="22" applyNumberFormat="0" applyAlignment="0" applyProtection="0">
      <alignment vertical="center"/>
    </xf>
    <xf numFmtId="0" fontId="24" fillId="5"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13" borderId="0" applyNumberFormat="0" applyBorder="0" applyAlignment="0" applyProtection="0">
      <alignment vertical="center"/>
    </xf>
    <xf numFmtId="0" fontId="59" fillId="0" borderId="20" applyNumberFormat="0" applyFill="0" applyAlignment="0" applyProtection="0">
      <alignment vertical="center"/>
    </xf>
    <xf numFmtId="0" fontId="19"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13" borderId="0" applyNumberFormat="0" applyBorder="0" applyAlignment="0" applyProtection="0">
      <alignment vertical="center"/>
    </xf>
    <xf numFmtId="0" fontId="59" fillId="0" borderId="20" applyNumberFormat="0" applyFill="0" applyAlignment="0" applyProtection="0">
      <alignment vertical="center"/>
    </xf>
    <xf numFmtId="0" fontId="57" fillId="8" borderId="0" applyNumberFormat="0" applyBorder="0" applyAlignment="0" applyProtection="0">
      <alignment vertical="center"/>
    </xf>
    <xf numFmtId="0" fontId="24" fillId="19" borderId="0" applyNumberFormat="0" applyBorder="0" applyAlignment="0" applyProtection="0">
      <alignment vertical="center"/>
    </xf>
    <xf numFmtId="0" fontId="24" fillId="54" borderId="0" applyNumberFormat="0" applyBorder="0" applyAlignment="0" applyProtection="0">
      <alignment vertical="center"/>
    </xf>
    <xf numFmtId="0" fontId="24" fillId="20" borderId="0" applyNumberFormat="0" applyBorder="0" applyAlignment="0" applyProtection="0">
      <alignment vertical="center"/>
    </xf>
    <xf numFmtId="0" fontId="36" fillId="8" borderId="0" applyNumberFormat="0" applyBorder="0" applyAlignment="0" applyProtection="0">
      <alignment vertical="center"/>
    </xf>
    <xf numFmtId="0" fontId="31" fillId="11" borderId="0" applyNumberFormat="0" applyBorder="0" applyAlignment="0" applyProtection="0">
      <alignment vertical="center"/>
    </xf>
    <xf numFmtId="0" fontId="17" fillId="0" borderId="0"/>
    <xf numFmtId="0" fontId="31" fillId="11" borderId="0" applyNumberFormat="0" applyBorder="0" applyAlignment="0" applyProtection="0">
      <alignment vertical="center"/>
    </xf>
    <xf numFmtId="0" fontId="24" fillId="20" borderId="0" applyNumberFormat="0" applyBorder="0" applyAlignment="0" applyProtection="0">
      <alignment vertical="center"/>
    </xf>
    <xf numFmtId="0" fontId="36" fillId="8" borderId="0" applyNumberFormat="0" applyBorder="0" applyAlignment="0" applyProtection="0">
      <alignment vertical="center"/>
    </xf>
    <xf numFmtId="0" fontId="24" fillId="51" borderId="0" applyNumberFormat="0" applyBorder="0" applyAlignment="0" applyProtection="0">
      <alignment vertical="center"/>
    </xf>
    <xf numFmtId="0" fontId="32" fillId="11" borderId="0" applyNumberFormat="0" applyBorder="0" applyAlignment="0" applyProtection="0">
      <alignment vertical="center"/>
    </xf>
    <xf numFmtId="0" fontId="31" fillId="1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8" fillId="8"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17" fillId="0" borderId="0"/>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64" fillId="0" borderId="0" applyNumberFormat="0" applyFill="0" applyBorder="0" applyAlignment="0" applyProtection="0"/>
    <xf numFmtId="0" fontId="65" fillId="0" borderId="0"/>
    <xf numFmtId="0" fontId="36" fillId="8" borderId="0" applyNumberFormat="0" applyBorder="0" applyAlignment="0" applyProtection="0">
      <alignment vertical="center"/>
    </xf>
    <xf numFmtId="0" fontId="64" fillId="0" borderId="0" applyNumberFormat="0" applyFill="0" applyBorder="0" applyAlignment="0" applyProtection="0"/>
    <xf numFmtId="0" fontId="66" fillId="52" borderId="22" applyNumberFormat="0" applyAlignment="0" applyProtection="0">
      <alignment vertical="center"/>
    </xf>
    <xf numFmtId="0" fontId="40" fillId="0" borderId="0" applyNumberFormat="0" applyFill="0" applyBorder="0" applyAlignment="0" applyProtection="0">
      <alignment vertical="center"/>
    </xf>
    <xf numFmtId="0" fontId="61" fillId="0" borderId="21" applyNumberFormat="0" applyFill="0" applyAlignment="0" applyProtection="0">
      <alignment vertical="center"/>
    </xf>
    <xf numFmtId="0" fontId="36" fillId="8" borderId="0" applyNumberFormat="0" applyBorder="0" applyAlignment="0" applyProtection="0">
      <alignment vertical="center"/>
    </xf>
    <xf numFmtId="9" fontId="17" fillId="0" borderId="0" applyFont="0" applyFill="0" applyBorder="0" applyAlignment="0" applyProtection="0"/>
    <xf numFmtId="9" fontId="19" fillId="0" borderId="0" applyFont="0" applyFill="0" applyBorder="0" applyAlignment="0" applyProtection="0">
      <alignment vertical="center"/>
    </xf>
    <xf numFmtId="0" fontId="58" fillId="52" borderId="19" applyNumberFormat="0" applyAlignment="0" applyProtection="0">
      <alignment vertical="center"/>
    </xf>
    <xf numFmtId="0" fontId="61" fillId="0" borderId="21" applyNumberFormat="0" applyFill="0" applyAlignment="0" applyProtection="0">
      <alignment vertical="center"/>
    </xf>
    <xf numFmtId="0" fontId="58" fillId="52" borderId="19" applyNumberFormat="0" applyAlignment="0" applyProtection="0">
      <alignment vertical="center"/>
    </xf>
    <xf numFmtId="0" fontId="61" fillId="0" borderId="21" applyNumberFormat="0" applyFill="0" applyAlignment="0" applyProtection="0">
      <alignment vertical="center"/>
    </xf>
    <xf numFmtId="0" fontId="36" fillId="8" borderId="0" applyNumberFormat="0" applyBorder="0" applyAlignment="0" applyProtection="0">
      <alignment vertical="center"/>
    </xf>
    <xf numFmtId="0" fontId="61" fillId="0" borderId="21" applyNumberFormat="0" applyFill="0" applyAlignment="0" applyProtection="0">
      <alignment vertical="center"/>
    </xf>
    <xf numFmtId="0" fontId="61" fillId="0" borderId="21" applyNumberFormat="0" applyFill="0" applyAlignment="0" applyProtection="0">
      <alignment vertical="center"/>
    </xf>
    <xf numFmtId="0" fontId="40" fillId="0" borderId="0" applyNumberFormat="0" applyFill="0" applyBorder="0" applyAlignment="0" applyProtection="0">
      <alignment vertical="center"/>
    </xf>
    <xf numFmtId="0" fontId="61" fillId="0" borderId="21" applyNumberFormat="0" applyFill="0" applyAlignment="0" applyProtection="0">
      <alignment vertical="center"/>
    </xf>
    <xf numFmtId="0" fontId="32" fillId="11" borderId="0" applyNumberFormat="0" applyBorder="0" applyAlignment="0" applyProtection="0">
      <alignment vertical="center"/>
    </xf>
    <xf numFmtId="0" fontId="40" fillId="0" borderId="0" applyNumberFormat="0" applyFill="0" applyBorder="0" applyAlignment="0" applyProtection="0">
      <alignment vertical="center"/>
    </xf>
    <xf numFmtId="0" fontId="61" fillId="0" borderId="21" applyNumberFormat="0" applyFill="0" applyAlignment="0" applyProtection="0">
      <alignment vertical="center"/>
    </xf>
    <xf numFmtId="0" fontId="40" fillId="0" borderId="0" applyNumberFormat="0" applyFill="0" applyBorder="0" applyAlignment="0" applyProtection="0">
      <alignment vertical="center"/>
    </xf>
    <xf numFmtId="0" fontId="61" fillId="0" borderId="21" applyNumberFormat="0" applyFill="0" applyAlignment="0" applyProtection="0">
      <alignment vertical="center"/>
    </xf>
    <xf numFmtId="0" fontId="40" fillId="0" borderId="0" applyNumberFormat="0" applyFill="0" applyBorder="0" applyAlignment="0" applyProtection="0">
      <alignment vertical="center"/>
    </xf>
    <xf numFmtId="0" fontId="61" fillId="0" borderId="21" applyNumberFormat="0" applyFill="0" applyAlignment="0" applyProtection="0">
      <alignment vertical="center"/>
    </xf>
    <xf numFmtId="0" fontId="36" fillId="8" borderId="0" applyNumberFormat="0" applyBorder="0" applyAlignment="0" applyProtection="0">
      <alignment vertical="center"/>
    </xf>
    <xf numFmtId="0" fontId="66" fillId="52" borderId="22" applyNumberFormat="0" applyAlignment="0" applyProtection="0">
      <alignment vertical="center"/>
    </xf>
    <xf numFmtId="0" fontId="40" fillId="0" borderId="0" applyNumberFormat="0" applyFill="0" applyBorder="0" applyAlignment="0" applyProtection="0">
      <alignment vertical="center"/>
    </xf>
    <xf numFmtId="0" fontId="61" fillId="0" borderId="21" applyNumberFormat="0" applyFill="0" applyAlignment="0" applyProtection="0">
      <alignment vertical="center"/>
    </xf>
    <xf numFmtId="0" fontId="36" fillId="8" borderId="0" applyNumberFormat="0" applyBorder="0" applyAlignment="0" applyProtection="0">
      <alignment vertical="center"/>
    </xf>
    <xf numFmtId="0" fontId="61" fillId="0" borderId="21" applyNumberFormat="0" applyFill="0" applyAlignment="0" applyProtection="0">
      <alignment vertical="center"/>
    </xf>
    <xf numFmtId="0" fontId="61" fillId="0" borderId="21" applyNumberFormat="0" applyFill="0" applyAlignment="0" applyProtection="0">
      <alignment vertical="center"/>
    </xf>
    <xf numFmtId="0" fontId="17" fillId="0" borderId="0"/>
    <xf numFmtId="0" fontId="61" fillId="0" borderId="21" applyNumberFormat="0" applyFill="0" applyAlignment="0" applyProtection="0">
      <alignment vertical="center"/>
    </xf>
    <xf numFmtId="0" fontId="61" fillId="0" borderId="21" applyNumberFormat="0" applyFill="0" applyAlignment="0" applyProtection="0">
      <alignment vertical="center"/>
    </xf>
    <xf numFmtId="0" fontId="31" fillId="11" borderId="0" applyNumberFormat="0" applyBorder="0" applyAlignment="0" applyProtection="0">
      <alignment vertical="center"/>
    </xf>
    <xf numFmtId="0" fontId="61" fillId="0" borderId="21"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7" fillId="11"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8" fillId="0" borderId="16"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8" fillId="0" borderId="16" applyNumberFormat="0" applyFill="0" applyAlignment="0" applyProtection="0">
      <alignment vertical="center"/>
    </xf>
    <xf numFmtId="0" fontId="31" fillId="11" borderId="0" applyNumberFormat="0" applyBorder="0" applyAlignment="0" applyProtection="0">
      <alignment vertical="center"/>
    </xf>
    <xf numFmtId="0" fontId="48" fillId="0" borderId="16" applyNumberFormat="0" applyFill="0" applyAlignment="0" applyProtection="0">
      <alignment vertical="center"/>
    </xf>
    <xf numFmtId="0" fontId="31" fillId="11" borderId="0" applyNumberFormat="0" applyBorder="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60" fillId="11" borderId="0" applyNumberFormat="0" applyBorder="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48" fillId="0" borderId="16" applyNumberFormat="0" applyFill="0" applyAlignment="0" applyProtection="0">
      <alignment vertical="center"/>
    </xf>
    <xf numFmtId="0" fontId="57" fillId="0" borderId="23" applyNumberFormat="0" applyFill="0" applyAlignment="0" applyProtection="0">
      <alignment vertical="center"/>
    </xf>
    <xf numFmtId="0" fontId="57" fillId="0" borderId="23" applyNumberFormat="0" applyFill="0" applyAlignment="0" applyProtection="0">
      <alignment vertical="center"/>
    </xf>
    <xf numFmtId="0" fontId="57" fillId="0" borderId="23" applyNumberFormat="0" applyFill="0" applyAlignment="0" applyProtection="0">
      <alignment vertical="center"/>
    </xf>
    <xf numFmtId="0" fontId="57" fillId="0" borderId="23" applyNumberFormat="0" applyFill="0" applyAlignment="0" applyProtection="0">
      <alignment vertical="center"/>
    </xf>
    <xf numFmtId="0" fontId="57" fillId="0" borderId="23" applyNumberFormat="0" applyFill="0" applyAlignment="0" applyProtection="0">
      <alignment vertical="center"/>
    </xf>
    <xf numFmtId="0" fontId="31" fillId="11" borderId="0" applyNumberFormat="0" applyBorder="0" applyAlignment="0" applyProtection="0">
      <alignment vertical="center"/>
    </xf>
    <xf numFmtId="0" fontId="57" fillId="0" borderId="23" applyNumberFormat="0" applyFill="0" applyAlignment="0" applyProtection="0">
      <alignment vertical="center"/>
    </xf>
    <xf numFmtId="0" fontId="31" fillId="11" borderId="0" applyNumberFormat="0" applyBorder="0" applyAlignment="0" applyProtection="0">
      <alignment vertical="center"/>
    </xf>
    <xf numFmtId="0" fontId="57" fillId="0" borderId="23" applyNumberFormat="0" applyFill="0" applyAlignment="0" applyProtection="0">
      <alignment vertical="center"/>
    </xf>
    <xf numFmtId="0" fontId="31" fillId="11" borderId="0" applyNumberFormat="0" applyBorder="0" applyAlignment="0" applyProtection="0">
      <alignment vertical="center"/>
    </xf>
    <xf numFmtId="0" fontId="57" fillId="0" borderId="23" applyNumberFormat="0" applyFill="0" applyAlignment="0" applyProtection="0">
      <alignment vertical="center"/>
    </xf>
    <xf numFmtId="0" fontId="57" fillId="0" borderId="23" applyNumberFormat="0" applyFill="0" applyAlignment="0" applyProtection="0">
      <alignment vertical="center"/>
    </xf>
    <xf numFmtId="0" fontId="31" fillId="11" borderId="0" applyNumberFormat="0" applyBorder="0" applyAlignment="0" applyProtection="0">
      <alignment vertical="center"/>
    </xf>
    <xf numFmtId="0" fontId="57" fillId="0" borderId="23" applyNumberFormat="0" applyFill="0" applyAlignment="0" applyProtection="0">
      <alignment vertical="center"/>
    </xf>
    <xf numFmtId="0" fontId="31" fillId="11" borderId="0" applyNumberFormat="0" applyBorder="0" applyAlignment="0" applyProtection="0">
      <alignment vertical="center"/>
    </xf>
    <xf numFmtId="0" fontId="57" fillId="0" borderId="23" applyNumberFormat="0" applyFill="0" applyAlignment="0" applyProtection="0">
      <alignment vertical="center"/>
    </xf>
    <xf numFmtId="0" fontId="31" fillId="11" borderId="0" applyNumberFormat="0" applyBorder="0" applyAlignment="0" applyProtection="0">
      <alignment vertical="center"/>
    </xf>
    <xf numFmtId="0" fontId="57" fillId="0" borderId="23" applyNumberFormat="0" applyFill="0" applyAlignment="0" applyProtection="0">
      <alignment vertical="center"/>
    </xf>
    <xf numFmtId="0" fontId="31" fillId="11" borderId="0" applyNumberFormat="0" applyBorder="0" applyAlignment="0" applyProtection="0">
      <alignment vertical="center"/>
    </xf>
    <xf numFmtId="0" fontId="57" fillId="0" borderId="23" applyNumberFormat="0" applyFill="0" applyAlignment="0" applyProtection="0">
      <alignment vertical="center"/>
    </xf>
    <xf numFmtId="0" fontId="57" fillId="0" borderId="23" applyNumberFormat="0" applyFill="0" applyAlignment="0" applyProtection="0">
      <alignment vertical="center"/>
    </xf>
    <xf numFmtId="0" fontId="57" fillId="0" borderId="23" applyNumberFormat="0" applyFill="0" applyAlignment="0" applyProtection="0">
      <alignment vertical="center"/>
    </xf>
    <xf numFmtId="0" fontId="57" fillId="0" borderId="23" applyNumberFormat="0" applyFill="0" applyAlignment="0" applyProtection="0">
      <alignment vertical="center"/>
    </xf>
    <xf numFmtId="0" fontId="30" fillId="8" borderId="0" applyNumberFormat="0" applyBorder="0" applyAlignment="0" applyProtection="0">
      <alignment vertical="center"/>
    </xf>
    <xf numFmtId="0" fontId="57" fillId="0" borderId="23" applyNumberFormat="0" applyFill="0" applyAlignment="0" applyProtection="0">
      <alignment vertical="center"/>
    </xf>
    <xf numFmtId="0" fontId="57" fillId="0" borderId="23" applyNumberFormat="0" applyFill="0" applyAlignment="0" applyProtection="0">
      <alignment vertical="center"/>
    </xf>
    <xf numFmtId="0" fontId="57" fillId="0" borderId="23" applyNumberFormat="0" applyFill="0" applyAlignment="0" applyProtection="0">
      <alignment vertical="center"/>
    </xf>
    <xf numFmtId="0" fontId="57" fillId="0" borderId="0" applyNumberFormat="0" applyFill="0" applyBorder="0" applyAlignment="0" applyProtection="0">
      <alignment vertical="center"/>
    </xf>
    <xf numFmtId="0" fontId="36" fillId="8" borderId="0" applyNumberFormat="0" applyBorder="0" applyAlignment="0" applyProtection="0">
      <alignment vertical="center"/>
    </xf>
    <xf numFmtId="0" fontId="57" fillId="0" borderId="0" applyNumberFormat="0" applyFill="0" applyBorder="0" applyAlignment="0" applyProtection="0">
      <alignment vertical="center"/>
    </xf>
    <xf numFmtId="0" fontId="36" fillId="8" borderId="0" applyNumberFormat="0" applyBorder="0" applyAlignment="0" applyProtection="0">
      <alignment vertical="center"/>
    </xf>
    <xf numFmtId="0" fontId="57" fillId="0" borderId="0" applyNumberFormat="0" applyFill="0" applyBorder="0" applyAlignment="0" applyProtection="0">
      <alignment vertical="center"/>
    </xf>
    <xf numFmtId="0" fontId="36" fillId="8" borderId="0" applyNumberFormat="0" applyBorder="0" applyAlignment="0" applyProtection="0">
      <alignment vertical="center"/>
    </xf>
    <xf numFmtId="43" fontId="17" fillId="0" borderId="0" applyFont="0" applyFill="0" applyBorder="0" applyAlignment="0" applyProtection="0">
      <alignment vertical="center"/>
    </xf>
    <xf numFmtId="0" fontId="57" fillId="0" borderId="0" applyNumberFormat="0" applyFill="0" applyBorder="0" applyAlignment="0" applyProtection="0">
      <alignment vertical="center"/>
    </xf>
    <xf numFmtId="0" fontId="63" fillId="49" borderId="22" applyNumberFormat="0" applyAlignment="0" applyProtection="0">
      <alignment vertical="center"/>
    </xf>
    <xf numFmtId="0" fontId="57" fillId="0" borderId="0" applyNumberFormat="0" applyFill="0" applyBorder="0" applyAlignment="0" applyProtection="0">
      <alignment vertical="center"/>
    </xf>
    <xf numFmtId="43" fontId="17" fillId="0" borderId="0" applyFont="0" applyFill="0" applyBorder="0" applyAlignment="0" applyProtection="0">
      <alignment vertical="center"/>
    </xf>
    <xf numFmtId="0" fontId="57" fillId="0" borderId="0" applyNumberFormat="0" applyFill="0" applyBorder="0" applyAlignment="0" applyProtection="0">
      <alignment vertical="center"/>
    </xf>
    <xf numFmtId="43" fontId="19" fillId="0" borderId="0" applyFont="0" applyFill="0" applyBorder="0" applyAlignment="0" applyProtection="0"/>
    <xf numFmtId="0" fontId="57" fillId="0" borderId="0" applyNumberFormat="0" applyFill="0" applyBorder="0" applyAlignment="0" applyProtection="0">
      <alignment vertical="center"/>
    </xf>
    <xf numFmtId="43" fontId="19" fillId="0" borderId="0" applyFont="0" applyFill="0" applyBorder="0" applyAlignment="0" applyProtection="0"/>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0" fillId="11"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2" fillId="11"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1" fillId="11"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66" fillId="52" borderId="22" applyNumberFormat="0" applyAlignment="0" applyProtection="0">
      <alignment vertical="center"/>
    </xf>
    <xf numFmtId="0" fontId="40" fillId="0" borderId="0" applyNumberFormat="0" applyFill="0" applyBorder="0" applyAlignment="0" applyProtection="0">
      <alignment vertical="center"/>
    </xf>
    <xf numFmtId="0" fontId="36" fillId="8" borderId="0" applyNumberFormat="0" applyBorder="0" applyAlignment="0" applyProtection="0">
      <alignment vertical="center"/>
    </xf>
    <xf numFmtId="0" fontId="66" fillId="52" borderId="22" applyNumberFormat="0" applyAlignment="0" applyProtection="0">
      <alignment vertical="center"/>
    </xf>
    <xf numFmtId="0" fontId="40" fillId="0" borderId="0" applyNumberFormat="0" applyFill="0" applyBorder="0" applyAlignment="0" applyProtection="0">
      <alignment vertical="center"/>
    </xf>
    <xf numFmtId="0" fontId="36" fillId="8" borderId="0" applyNumberFormat="0" applyBorder="0" applyAlignment="0" applyProtection="0">
      <alignment vertical="center"/>
    </xf>
    <xf numFmtId="0" fontId="22" fillId="0" borderId="0"/>
    <xf numFmtId="0" fontId="66" fillId="52" borderId="22" applyNumberFormat="0" applyAlignment="0" applyProtection="0">
      <alignment vertical="center"/>
    </xf>
    <xf numFmtId="0" fontId="36" fillId="8" borderId="0" applyNumberFormat="0" applyBorder="0" applyAlignment="0" applyProtection="0">
      <alignment vertical="center"/>
    </xf>
    <xf numFmtId="0" fontId="66" fillId="52" borderId="22" applyNumberFormat="0" applyAlignment="0" applyProtection="0">
      <alignment vertical="center"/>
    </xf>
    <xf numFmtId="0" fontId="66" fillId="52" borderId="22" applyNumberFormat="0" applyAlignment="0" applyProtection="0">
      <alignment vertical="center"/>
    </xf>
    <xf numFmtId="0" fontId="36" fillId="8" borderId="0" applyNumberFormat="0" applyBorder="0" applyAlignment="0" applyProtection="0">
      <alignment vertical="center"/>
    </xf>
    <xf numFmtId="0" fontId="66" fillId="52" borderId="22" applyNumberFormat="0" applyAlignment="0" applyProtection="0">
      <alignment vertical="center"/>
    </xf>
    <xf numFmtId="0" fontId="66" fillId="52" borderId="22" applyNumberFormat="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53" fillId="0" borderId="18" applyNumberFormat="0" applyFill="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36" fillId="8" borderId="0" applyNumberFormat="0" applyBorder="0" applyAlignment="0" applyProtection="0">
      <alignment vertical="center"/>
    </xf>
    <xf numFmtId="0" fontId="30"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57"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63" fillId="49" borderId="22" applyNumberFormat="0" applyAlignment="0" applyProtection="0">
      <alignment vertical="center"/>
    </xf>
    <xf numFmtId="0" fontId="17" fillId="0" borderId="0" applyFont="0" applyFill="0" applyBorder="0" applyAlignment="0" applyProtection="0"/>
    <xf numFmtId="0" fontId="36" fillId="8" borderId="0" applyNumberFormat="0" applyBorder="0" applyAlignment="0" applyProtection="0">
      <alignment vertical="center"/>
    </xf>
    <xf numFmtId="0" fontId="63" fillId="49" borderId="22" applyNumberFormat="0" applyAlignment="0" applyProtection="0">
      <alignment vertical="center"/>
    </xf>
    <xf numFmtId="0" fontId="36" fillId="8" borderId="0" applyNumberFormat="0" applyBorder="0" applyAlignment="0" applyProtection="0">
      <alignment vertical="center"/>
    </xf>
    <xf numFmtId="0" fontId="24" fillId="51"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1" fillId="11" borderId="0" applyNumberFormat="0" applyBorder="0" applyAlignment="0" applyProtection="0">
      <alignment vertical="center"/>
    </xf>
    <xf numFmtId="0" fontId="36" fillId="8" borderId="0" applyNumberFormat="0" applyBorder="0" applyAlignment="0" applyProtection="0">
      <alignment vertical="center"/>
    </xf>
    <xf numFmtId="0" fontId="17" fillId="0" borderId="0" applyFont="0" applyFill="0" applyBorder="0" applyAlignment="0" applyProtection="0"/>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17" fillId="0" borderId="0"/>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57"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68" fillId="55" borderId="24" applyNumberFormat="0" applyAlignment="0" applyProtection="0">
      <alignment vertical="center"/>
    </xf>
    <xf numFmtId="0" fontId="68" fillId="55" borderId="24" applyNumberFormat="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57"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24" fillId="50"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58" fillId="52" borderId="19" applyNumberFormat="0" applyAlignment="0" applyProtection="0">
      <alignment vertical="center"/>
    </xf>
    <xf numFmtId="0" fontId="36" fillId="8" borderId="0" applyNumberFormat="0" applyBorder="0" applyAlignment="0" applyProtection="0">
      <alignment vertical="center"/>
    </xf>
    <xf numFmtId="0" fontId="17" fillId="0" borderId="0"/>
    <xf numFmtId="0" fontId="58" fillId="52" borderId="19" applyNumberFormat="0" applyAlignment="0" applyProtection="0">
      <alignment vertical="center"/>
    </xf>
    <xf numFmtId="0" fontId="36" fillId="8" borderId="0" applyNumberFormat="0" applyBorder="0" applyAlignment="0" applyProtection="0">
      <alignment vertical="center"/>
    </xf>
    <xf numFmtId="0" fontId="58" fillId="52" borderId="19" applyNumberFormat="0" applyAlignment="0" applyProtection="0">
      <alignment vertical="center"/>
    </xf>
    <xf numFmtId="0" fontId="36" fillId="8" borderId="0" applyNumberFormat="0" applyBorder="0" applyAlignment="0" applyProtection="0">
      <alignment vertical="center"/>
    </xf>
    <xf numFmtId="0" fontId="58" fillId="52" borderId="19" applyNumberFormat="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58" fillId="52" borderId="19" applyNumberFormat="0" applyAlignment="0" applyProtection="0">
      <alignment vertical="center"/>
    </xf>
    <xf numFmtId="0" fontId="36" fillId="8" borderId="0" applyNumberFormat="0" applyBorder="0" applyAlignment="0" applyProtection="0">
      <alignment vertical="center"/>
    </xf>
    <xf numFmtId="0" fontId="24" fillId="54"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36" fillId="8"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36" fillId="8" borderId="0" applyNumberFormat="0" applyBorder="0" applyAlignment="0" applyProtection="0">
      <alignment vertical="center"/>
    </xf>
    <xf numFmtId="0" fontId="67" fillId="11"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36" fillId="8" borderId="0" applyNumberFormat="0" applyBorder="0" applyAlignment="0" applyProtection="0">
      <alignment vertical="center"/>
    </xf>
    <xf numFmtId="0" fontId="57" fillId="8"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36" fillId="8" borderId="0" applyNumberFormat="0" applyBorder="0" applyAlignment="0" applyProtection="0">
      <alignment vertical="center"/>
    </xf>
    <xf numFmtId="0" fontId="24" fillId="54"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24" fillId="20" borderId="0" applyNumberFormat="0" applyBorder="0" applyAlignment="0" applyProtection="0">
      <alignment vertical="center"/>
    </xf>
    <xf numFmtId="0" fontId="57" fillId="8" borderId="0" applyNumberFormat="0" applyBorder="0" applyAlignment="0" applyProtection="0">
      <alignment vertical="center"/>
    </xf>
    <xf numFmtId="0" fontId="36" fillId="8" borderId="0" applyNumberFormat="0" applyBorder="0" applyAlignment="0" applyProtection="0">
      <alignment vertical="center"/>
    </xf>
    <xf numFmtId="0" fontId="19" fillId="16" borderId="10" applyNumberFormat="0" applyFont="0" applyAlignment="0" applyProtection="0">
      <alignment vertical="center"/>
    </xf>
    <xf numFmtId="0" fontId="36" fillId="8" borderId="0" applyNumberFormat="0" applyBorder="0" applyAlignment="0" applyProtection="0">
      <alignment vertical="center"/>
    </xf>
    <xf numFmtId="0" fontId="28" fillId="8" borderId="0" applyNumberFormat="0" applyBorder="0" applyAlignment="0" applyProtection="0">
      <alignment vertical="center"/>
    </xf>
    <xf numFmtId="0" fontId="26" fillId="0" borderId="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1" fillId="11" borderId="0" applyNumberFormat="0" applyBorder="0" applyAlignment="0" applyProtection="0">
      <alignment vertical="center"/>
    </xf>
    <xf numFmtId="0" fontId="36" fillId="8" borderId="0" applyNumberFormat="0" applyBorder="0" applyAlignment="0" applyProtection="0">
      <alignment vertical="center"/>
    </xf>
    <xf numFmtId="0" fontId="57" fillId="8" borderId="0" applyNumberFormat="0" applyBorder="0" applyAlignment="0" applyProtection="0">
      <alignment vertical="center"/>
    </xf>
    <xf numFmtId="0" fontId="57"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57" fillId="8" borderId="0" applyNumberFormat="0" applyBorder="0" applyAlignment="0" applyProtection="0">
      <alignment vertical="center"/>
    </xf>
    <xf numFmtId="0" fontId="36" fillId="8" borderId="0" applyNumberFormat="0" applyBorder="0" applyAlignment="0" applyProtection="0">
      <alignment vertical="center"/>
    </xf>
    <xf numFmtId="0" fontId="68" fillId="55" borderId="24" applyNumberFormat="0" applyAlignment="0" applyProtection="0">
      <alignment vertical="center"/>
    </xf>
    <xf numFmtId="0" fontId="68" fillId="55" borderId="24" applyNumberFormat="0" applyAlignment="0" applyProtection="0">
      <alignment vertical="center"/>
    </xf>
    <xf numFmtId="0" fontId="17" fillId="0" borderId="0"/>
    <xf numFmtId="0" fontId="22" fillId="0" borderId="0"/>
    <xf numFmtId="0" fontId="22" fillId="0" borderId="0"/>
    <xf numFmtId="0" fontId="22" fillId="0" borderId="0"/>
    <xf numFmtId="0" fontId="19" fillId="0" borderId="0"/>
    <xf numFmtId="0" fontId="32" fillId="11" borderId="0" applyNumberFormat="0" applyBorder="0" applyAlignment="0" applyProtection="0">
      <alignment vertical="center"/>
    </xf>
    <xf numFmtId="0" fontId="17" fillId="0" borderId="0"/>
    <xf numFmtId="0" fontId="67" fillId="0" borderId="0" applyNumberFormat="0" applyFill="0" applyBorder="0" applyAlignment="0" applyProtection="0">
      <alignment vertical="top"/>
      <protection locked="0"/>
    </xf>
    <xf numFmtId="0" fontId="31" fillId="11" borderId="0" applyNumberFormat="0" applyBorder="0" applyAlignment="0" applyProtection="0">
      <alignment vertical="center"/>
    </xf>
    <xf numFmtId="0" fontId="17" fillId="0" borderId="0"/>
    <xf numFmtId="0" fontId="19" fillId="0" borderId="0">
      <alignment vertical="center"/>
    </xf>
    <xf numFmtId="0" fontId="19" fillId="0" borderId="0">
      <alignment vertical="center"/>
    </xf>
    <xf numFmtId="0" fontId="22" fillId="0" borderId="0"/>
    <xf numFmtId="0" fontId="19" fillId="0" borderId="0">
      <alignment vertical="center"/>
    </xf>
    <xf numFmtId="0" fontId="36" fillId="0" borderId="0"/>
    <xf numFmtId="0" fontId="19" fillId="0" borderId="0">
      <alignment vertical="center"/>
    </xf>
    <xf numFmtId="0" fontId="26" fillId="0" borderId="0">
      <alignment vertical="center"/>
    </xf>
    <xf numFmtId="0" fontId="67" fillId="11" borderId="0" applyNumberFormat="0" applyBorder="0" applyAlignment="0" applyProtection="0">
      <alignment vertical="center"/>
    </xf>
    <xf numFmtId="0" fontId="19" fillId="0" borderId="0">
      <alignment vertical="center"/>
    </xf>
    <xf numFmtId="0" fontId="8" fillId="0" borderId="0"/>
    <xf numFmtId="0" fontId="31" fillId="11" borderId="0" applyNumberFormat="0" applyBorder="0" applyAlignment="0" applyProtection="0">
      <alignment vertical="center"/>
    </xf>
    <xf numFmtId="0" fontId="19" fillId="0" borderId="0">
      <alignment vertical="center"/>
    </xf>
    <xf numFmtId="0" fontId="8" fillId="0" borderId="0"/>
    <xf numFmtId="0" fontId="19" fillId="0" borderId="0">
      <alignment vertical="center"/>
    </xf>
    <xf numFmtId="0" fontId="19" fillId="0" borderId="0">
      <alignment vertical="center"/>
    </xf>
    <xf numFmtId="0" fontId="19" fillId="0" borderId="0">
      <alignment vertical="center"/>
    </xf>
    <xf numFmtId="0" fontId="31" fillId="11" borderId="0" applyNumberFormat="0" applyBorder="0" applyAlignment="0" applyProtection="0">
      <alignment vertical="center"/>
    </xf>
    <xf numFmtId="0" fontId="17" fillId="0" borderId="0">
      <alignment vertical="center"/>
    </xf>
    <xf numFmtId="0" fontId="31" fillId="11" borderId="0" applyNumberFormat="0" applyBorder="0" applyAlignment="0" applyProtection="0">
      <alignment vertical="center"/>
    </xf>
    <xf numFmtId="0" fontId="19" fillId="0" borderId="0">
      <alignment vertical="center"/>
    </xf>
    <xf numFmtId="0" fontId="24" fillId="20" borderId="0" applyNumberFormat="0" applyBorder="0" applyAlignment="0" applyProtection="0">
      <alignment vertical="center"/>
    </xf>
    <xf numFmtId="0" fontId="59" fillId="0" borderId="20" applyNumberFormat="0" applyFill="0" applyAlignment="0" applyProtection="0">
      <alignment vertical="center"/>
    </xf>
    <xf numFmtId="0" fontId="17" fillId="0" borderId="0"/>
    <xf numFmtId="0" fontId="17" fillId="0" borderId="0">
      <alignment vertical="center"/>
    </xf>
    <xf numFmtId="0" fontId="26" fillId="0" borderId="0">
      <alignment vertical="center"/>
    </xf>
    <xf numFmtId="0" fontId="0" fillId="0" borderId="0">
      <alignment vertical="center"/>
    </xf>
    <xf numFmtId="0" fontId="19" fillId="0" borderId="0"/>
    <xf numFmtId="0" fontId="0" fillId="0" borderId="0">
      <alignment vertical="center"/>
    </xf>
    <xf numFmtId="0" fontId="0" fillId="0" borderId="0">
      <alignment vertical="center"/>
    </xf>
    <xf numFmtId="0" fontId="0" fillId="0" borderId="0">
      <alignment vertical="center"/>
    </xf>
    <xf numFmtId="0" fontId="19" fillId="16" borderId="10" applyNumberFormat="0" applyFont="0" applyAlignment="0" applyProtection="0">
      <alignment vertical="center"/>
    </xf>
    <xf numFmtId="0" fontId="17" fillId="0" borderId="0"/>
    <xf numFmtId="0" fontId="31" fillId="11" borderId="0" applyNumberFormat="0" applyBorder="0" applyAlignment="0" applyProtection="0">
      <alignment vertical="center"/>
    </xf>
    <xf numFmtId="0" fontId="66" fillId="52" borderId="22" applyNumberFormat="0" applyAlignment="0" applyProtection="0">
      <alignment vertical="center"/>
    </xf>
    <xf numFmtId="0" fontId="52" fillId="32" borderId="0" applyNumberFormat="0" applyBorder="0" applyAlignment="0" applyProtection="0">
      <alignment vertical="center"/>
    </xf>
    <xf numFmtId="0" fontId="17" fillId="0" borderId="0"/>
    <xf numFmtId="0" fontId="17" fillId="0" borderId="0"/>
    <xf numFmtId="0" fontId="17" fillId="0" borderId="0"/>
    <xf numFmtId="0" fontId="31" fillId="11" borderId="0" applyNumberFormat="0" applyBorder="0" applyAlignment="0" applyProtection="0">
      <alignment vertical="center"/>
    </xf>
    <xf numFmtId="0" fontId="17" fillId="0" borderId="0"/>
    <xf numFmtId="0" fontId="19" fillId="16" borderId="10" applyNumberFormat="0" applyFont="0" applyAlignment="0" applyProtection="0">
      <alignment vertical="center"/>
    </xf>
    <xf numFmtId="0" fontId="17" fillId="0" borderId="0"/>
    <xf numFmtId="0" fontId="31" fillId="11" borderId="0" applyNumberFormat="0" applyBorder="0" applyAlignment="0" applyProtection="0">
      <alignment vertical="center"/>
    </xf>
    <xf numFmtId="0" fontId="17" fillId="0" borderId="0"/>
    <xf numFmtId="0" fontId="17" fillId="0" borderId="0"/>
    <xf numFmtId="0" fontId="22" fillId="0" borderId="0"/>
    <xf numFmtId="0" fontId="31" fillId="11" borderId="0" applyNumberFormat="0" applyBorder="0" applyAlignment="0" applyProtection="0">
      <alignment vertical="center"/>
    </xf>
    <xf numFmtId="0" fontId="26" fillId="0" borderId="0"/>
    <xf numFmtId="0" fontId="17" fillId="0" borderId="0"/>
    <xf numFmtId="0" fontId="19" fillId="0" borderId="0">
      <alignment vertical="center"/>
    </xf>
    <xf numFmtId="0" fontId="31" fillId="11" borderId="0" applyNumberFormat="0" applyBorder="0" applyAlignment="0" applyProtection="0">
      <alignment vertical="center"/>
    </xf>
    <xf numFmtId="0" fontId="67" fillId="11" borderId="0" applyNumberFormat="0" applyBorder="0" applyAlignment="0" applyProtection="0">
      <alignment vertical="center"/>
    </xf>
    <xf numFmtId="0" fontId="60" fillId="11" borderId="0" applyNumberFormat="0" applyBorder="0" applyAlignment="0" applyProtection="0">
      <alignment vertical="center"/>
    </xf>
    <xf numFmtId="0" fontId="32" fillId="11" borderId="0" applyNumberFormat="0" applyBorder="0" applyAlignment="0" applyProtection="0">
      <alignment vertical="center"/>
    </xf>
    <xf numFmtId="0" fontId="68" fillId="55" borderId="24" applyNumberFormat="0" applyAlignment="0" applyProtection="0">
      <alignment vertical="center"/>
    </xf>
    <xf numFmtId="0" fontId="68" fillId="55" borderId="24" applyNumberFormat="0" applyAlignment="0" applyProtection="0">
      <alignment vertical="center"/>
    </xf>
    <xf numFmtId="0" fontId="69" fillId="0" borderId="0"/>
    <xf numFmtId="0" fontId="31" fillId="11" borderId="0" applyNumberFormat="0" applyBorder="0" applyAlignment="0" applyProtection="0">
      <alignment vertical="center"/>
    </xf>
    <xf numFmtId="0" fontId="24" fillId="20" borderId="0" applyNumberFormat="0" applyBorder="0" applyAlignment="0" applyProtection="0">
      <alignment vertical="center"/>
    </xf>
    <xf numFmtId="0" fontId="31" fillId="11" borderId="0" applyNumberFormat="0" applyBorder="0" applyAlignment="0" applyProtection="0">
      <alignment vertical="center"/>
    </xf>
    <xf numFmtId="0" fontId="24" fillId="54"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23" fillId="0" borderId="0" applyNumberFormat="0" applyFill="0" applyBorder="0" applyAlignment="0" applyProtection="0">
      <alignment vertical="center"/>
    </xf>
    <xf numFmtId="0" fontId="31" fillId="11" borderId="0" applyNumberFormat="0" applyBorder="0" applyAlignment="0" applyProtection="0">
      <alignment vertical="center"/>
    </xf>
    <xf numFmtId="0" fontId="23" fillId="0" borderId="0" applyNumberFormat="0" applyFill="0" applyBorder="0" applyAlignment="0" applyProtection="0">
      <alignment vertical="center"/>
    </xf>
    <xf numFmtId="0" fontId="31" fillId="11" borderId="0" applyNumberFormat="0" applyBorder="0" applyAlignment="0" applyProtection="0">
      <alignment vertical="center"/>
    </xf>
    <xf numFmtId="0" fontId="23"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2"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66" fillId="52" borderId="22" applyNumberFormat="0" applyAlignment="0" applyProtection="0">
      <alignment vertical="center"/>
    </xf>
    <xf numFmtId="0" fontId="66" fillId="52" borderId="22" applyNumberFormat="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2"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68" fillId="55" borderId="24" applyNumberFormat="0" applyAlignment="0" applyProtection="0">
      <alignment vertical="center"/>
    </xf>
    <xf numFmtId="0" fontId="68" fillId="55" borderId="24" applyNumberFormat="0" applyAlignment="0" applyProtection="0">
      <alignment vertical="center"/>
    </xf>
    <xf numFmtId="0" fontId="68" fillId="55" borderId="24" applyNumberFormat="0" applyAlignment="0" applyProtection="0">
      <alignment vertical="center"/>
    </xf>
    <xf numFmtId="0" fontId="24" fillId="51" borderId="0" applyNumberFormat="0" applyBorder="0" applyAlignment="0" applyProtection="0">
      <alignment vertical="center"/>
    </xf>
    <xf numFmtId="0" fontId="31" fillId="1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60" fillId="11" borderId="0" applyNumberFormat="0" applyBorder="0" applyAlignment="0" applyProtection="0">
      <alignment vertical="center"/>
    </xf>
    <xf numFmtId="0" fontId="60" fillId="11" borderId="0" applyNumberFormat="0" applyBorder="0" applyAlignment="0" applyProtection="0">
      <alignment vertical="center"/>
    </xf>
    <xf numFmtId="0" fontId="32" fillId="11" borderId="0" applyNumberFormat="0" applyBorder="0" applyAlignment="0" applyProtection="0">
      <alignment vertical="center"/>
    </xf>
    <xf numFmtId="0" fontId="66" fillId="52" borderId="22" applyNumberFormat="0" applyAlignment="0" applyProtection="0">
      <alignment vertical="center"/>
    </xf>
    <xf numFmtId="0" fontId="31" fillId="11" borderId="0" applyNumberFormat="0" applyBorder="0" applyAlignment="0" applyProtection="0">
      <alignment vertical="center"/>
    </xf>
    <xf numFmtId="0" fontId="59" fillId="0" borderId="20" applyNumberFormat="0" applyFill="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59" fillId="0" borderId="20" applyNumberFormat="0" applyFill="0" applyAlignment="0" applyProtection="0">
      <alignment vertical="center"/>
    </xf>
    <xf numFmtId="0" fontId="31"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59" fillId="0" borderId="20" applyNumberFormat="0" applyFill="0" applyAlignment="0" applyProtection="0">
      <alignment vertical="center"/>
    </xf>
    <xf numFmtId="0" fontId="59" fillId="0" borderId="20" applyNumberFormat="0" applyFill="0" applyAlignment="0" applyProtection="0">
      <alignment vertical="center"/>
    </xf>
    <xf numFmtId="0" fontId="59" fillId="0" borderId="20" applyNumberFormat="0" applyFill="0" applyAlignment="0" applyProtection="0">
      <alignment vertical="center"/>
    </xf>
    <xf numFmtId="0" fontId="59" fillId="0" borderId="20" applyNumberFormat="0" applyFill="0" applyAlignment="0" applyProtection="0">
      <alignment vertical="center"/>
    </xf>
    <xf numFmtId="0" fontId="59" fillId="0" borderId="20" applyNumberFormat="0" applyFill="0" applyAlignment="0" applyProtection="0">
      <alignment vertical="center"/>
    </xf>
    <xf numFmtId="0" fontId="59" fillId="0" borderId="20" applyNumberFormat="0" applyFill="0" applyAlignment="0" applyProtection="0">
      <alignment vertical="center"/>
    </xf>
    <xf numFmtId="0" fontId="66" fillId="52" borderId="22" applyNumberFormat="0" applyAlignment="0" applyProtection="0">
      <alignment vertical="center"/>
    </xf>
    <xf numFmtId="0" fontId="66" fillId="52" borderId="22" applyNumberFormat="0" applyAlignment="0" applyProtection="0">
      <alignment vertical="center"/>
    </xf>
    <xf numFmtId="0" fontId="66" fillId="52" borderId="22" applyNumberFormat="0" applyAlignment="0" applyProtection="0">
      <alignment vertical="center"/>
    </xf>
    <xf numFmtId="0" fontId="24" fillId="54" borderId="0" applyNumberFormat="0" applyBorder="0" applyAlignment="0" applyProtection="0">
      <alignment vertical="center"/>
    </xf>
    <xf numFmtId="0" fontId="66" fillId="52" borderId="22" applyNumberFormat="0" applyAlignment="0" applyProtection="0">
      <alignment vertical="center"/>
    </xf>
    <xf numFmtId="0" fontId="66" fillId="52" borderId="22" applyNumberFormat="0" applyAlignment="0" applyProtection="0">
      <alignment vertical="center"/>
    </xf>
    <xf numFmtId="0" fontId="24" fillId="54" borderId="0" applyNumberFormat="0" applyBorder="0" applyAlignment="0" applyProtection="0">
      <alignment vertical="center"/>
    </xf>
    <xf numFmtId="0" fontId="66" fillId="52" borderId="22" applyNumberFormat="0" applyAlignment="0" applyProtection="0">
      <alignment vertical="center"/>
    </xf>
    <xf numFmtId="0" fontId="66" fillId="52" borderId="22" applyNumberFormat="0" applyAlignment="0" applyProtection="0">
      <alignment vertical="center"/>
    </xf>
    <xf numFmtId="0" fontId="66" fillId="52" borderId="22" applyNumberFormat="0" applyAlignment="0" applyProtection="0">
      <alignment vertical="center"/>
    </xf>
    <xf numFmtId="0" fontId="66" fillId="52" borderId="22" applyNumberFormat="0" applyAlignment="0" applyProtection="0">
      <alignment vertical="center"/>
    </xf>
    <xf numFmtId="0" fontId="66" fillId="52" borderId="22" applyNumberFormat="0" applyAlignment="0" applyProtection="0">
      <alignment vertical="center"/>
    </xf>
    <xf numFmtId="0" fontId="68" fillId="55" borderId="24" applyNumberFormat="0" applyAlignment="0" applyProtection="0">
      <alignment vertical="center"/>
    </xf>
    <xf numFmtId="0" fontId="68" fillId="55" borderId="24" applyNumberFormat="0" applyAlignment="0" applyProtection="0">
      <alignment vertical="center"/>
    </xf>
    <xf numFmtId="0" fontId="68" fillId="55" borderId="24" applyNumberFormat="0" applyAlignment="0" applyProtection="0">
      <alignment vertical="center"/>
    </xf>
    <xf numFmtId="0" fontId="68" fillId="55" borderId="24" applyNumberFormat="0" applyAlignment="0" applyProtection="0">
      <alignment vertical="center"/>
    </xf>
    <xf numFmtId="0" fontId="68" fillId="55" borderId="24" applyNumberFormat="0" applyAlignment="0" applyProtection="0">
      <alignment vertical="center"/>
    </xf>
    <xf numFmtId="0" fontId="68" fillId="55" borderId="24" applyNumberFormat="0" applyAlignment="0" applyProtection="0">
      <alignment vertical="center"/>
    </xf>
    <xf numFmtId="0" fontId="68" fillId="55" borderId="24" applyNumberFormat="0" applyAlignment="0" applyProtection="0">
      <alignment vertical="center"/>
    </xf>
    <xf numFmtId="0" fontId="68" fillId="55" borderId="24" applyNumberFormat="0" applyAlignment="0" applyProtection="0">
      <alignment vertical="center"/>
    </xf>
    <xf numFmtId="0" fontId="68" fillId="55" borderId="24" applyNumberFormat="0" applyAlignment="0" applyProtection="0">
      <alignment vertical="center"/>
    </xf>
    <xf numFmtId="0" fontId="68" fillId="55" borderId="24" applyNumberFormat="0" applyAlignment="0" applyProtection="0">
      <alignment vertical="center"/>
    </xf>
    <xf numFmtId="0" fontId="68" fillId="55" borderId="24" applyNumberFormat="0" applyAlignment="0" applyProtection="0">
      <alignment vertical="center"/>
    </xf>
    <xf numFmtId="0" fontId="68" fillId="55" borderId="24" applyNumberFormat="0" applyAlignment="0" applyProtection="0">
      <alignment vertical="center"/>
    </xf>
    <xf numFmtId="0" fontId="68" fillId="55" borderId="24" applyNumberFormat="0" applyAlignment="0" applyProtection="0">
      <alignment vertical="center"/>
    </xf>
    <xf numFmtId="0" fontId="68" fillId="55" borderId="24"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4" fillId="21" borderId="0" applyNumberFormat="0" applyBorder="0" applyAlignment="0" applyProtection="0">
      <alignment vertical="center"/>
    </xf>
    <xf numFmtId="0" fontId="40" fillId="0" borderId="0" applyNumberFormat="0" applyFill="0" applyBorder="0" applyAlignment="0" applyProtection="0">
      <alignment vertical="center"/>
    </xf>
    <xf numFmtId="0" fontId="24" fillId="21" borderId="0" applyNumberFormat="0" applyBorder="0" applyAlignment="0" applyProtection="0">
      <alignment vertical="center"/>
    </xf>
    <xf numFmtId="0" fontId="40" fillId="0" borderId="0" applyNumberFormat="0" applyFill="0" applyBorder="0" applyAlignment="0" applyProtection="0">
      <alignment vertical="center"/>
    </xf>
    <xf numFmtId="0" fontId="24" fillId="21" borderId="0" applyNumberFormat="0" applyBorder="0" applyAlignment="0" applyProtection="0">
      <alignment vertical="center"/>
    </xf>
    <xf numFmtId="0" fontId="40" fillId="0" borderId="0" applyNumberFormat="0" applyFill="0" applyBorder="0" applyAlignment="0" applyProtection="0">
      <alignment vertical="center"/>
    </xf>
    <xf numFmtId="0" fontId="24" fillId="21" borderId="0" applyNumberFormat="0" applyBorder="0" applyAlignment="0" applyProtection="0">
      <alignment vertical="center"/>
    </xf>
    <xf numFmtId="0" fontId="40" fillId="0" borderId="0" applyNumberFormat="0" applyFill="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19" fillId="0" borderId="0"/>
    <xf numFmtId="0"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178" fontId="17" fillId="0" borderId="0" applyFont="0" applyFill="0" applyBorder="0" applyAlignment="0" applyProtection="0"/>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63" fillId="49" borderId="22" applyNumberFormat="0" applyAlignment="0" applyProtection="0">
      <alignment vertical="center"/>
    </xf>
    <xf numFmtId="0" fontId="24" fillId="20" borderId="0" applyNumberFormat="0" applyBorder="0" applyAlignment="0" applyProtection="0">
      <alignment vertical="center"/>
    </xf>
    <xf numFmtId="0" fontId="63" fillId="49" borderId="22" applyNumberFormat="0" applyAlignment="0" applyProtection="0">
      <alignment vertical="center"/>
    </xf>
    <xf numFmtId="0" fontId="24" fillId="20"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24" fillId="53" borderId="0" applyNumberFormat="0" applyBorder="0" applyAlignment="0" applyProtection="0">
      <alignment vertical="center"/>
    </xf>
    <xf numFmtId="0" fontId="52" fillId="32" borderId="0" applyNumberFormat="0" applyBorder="0" applyAlignment="0" applyProtection="0">
      <alignment vertical="center"/>
    </xf>
    <xf numFmtId="0" fontId="52" fillId="32" borderId="0" applyNumberFormat="0" applyBorder="0" applyAlignment="0" applyProtection="0">
      <alignment vertical="center"/>
    </xf>
    <xf numFmtId="0" fontId="52" fillId="32" borderId="0" applyNumberFormat="0" applyBorder="0" applyAlignment="0" applyProtection="0">
      <alignment vertical="center"/>
    </xf>
    <xf numFmtId="0" fontId="52" fillId="32" borderId="0" applyNumberFormat="0" applyBorder="0" applyAlignment="0" applyProtection="0">
      <alignment vertical="center"/>
    </xf>
    <xf numFmtId="0" fontId="52" fillId="32" borderId="0" applyNumberFormat="0" applyBorder="0" applyAlignment="0" applyProtection="0">
      <alignment vertical="center"/>
    </xf>
    <xf numFmtId="0" fontId="52" fillId="32" borderId="0" applyNumberFormat="0" applyBorder="0" applyAlignment="0" applyProtection="0">
      <alignment vertical="center"/>
    </xf>
    <xf numFmtId="0" fontId="52" fillId="32" borderId="0" applyNumberFormat="0" applyBorder="0" applyAlignment="0" applyProtection="0">
      <alignment vertical="center"/>
    </xf>
    <xf numFmtId="0" fontId="52" fillId="32" borderId="0" applyNumberFormat="0" applyBorder="0" applyAlignment="0" applyProtection="0">
      <alignment vertical="center"/>
    </xf>
    <xf numFmtId="0" fontId="52" fillId="32" borderId="0" applyNumberFormat="0" applyBorder="0" applyAlignment="0" applyProtection="0">
      <alignment vertical="center"/>
    </xf>
    <xf numFmtId="0" fontId="52" fillId="32" borderId="0" applyNumberFormat="0" applyBorder="0" applyAlignment="0" applyProtection="0">
      <alignment vertical="center"/>
    </xf>
    <xf numFmtId="0" fontId="52" fillId="32" borderId="0" applyNumberFormat="0" applyBorder="0" applyAlignment="0" applyProtection="0">
      <alignment vertical="center"/>
    </xf>
    <xf numFmtId="0" fontId="52" fillId="32" borderId="0" applyNumberFormat="0" applyBorder="0" applyAlignment="0" applyProtection="0">
      <alignment vertical="center"/>
    </xf>
    <xf numFmtId="0" fontId="52" fillId="32" borderId="0" applyNumberFormat="0" applyBorder="0" applyAlignment="0" applyProtection="0">
      <alignment vertical="center"/>
    </xf>
    <xf numFmtId="0" fontId="52" fillId="32" borderId="0" applyNumberFormat="0" applyBorder="0" applyAlignment="0" applyProtection="0">
      <alignment vertical="center"/>
    </xf>
    <xf numFmtId="0" fontId="52" fillId="32" borderId="0" applyNumberFormat="0" applyBorder="0" applyAlignment="0" applyProtection="0">
      <alignment vertical="center"/>
    </xf>
    <xf numFmtId="0" fontId="52" fillId="32" borderId="0" applyNumberFormat="0" applyBorder="0" applyAlignment="0" applyProtection="0">
      <alignment vertical="center"/>
    </xf>
    <xf numFmtId="0" fontId="52" fillId="32" borderId="0" applyNumberFormat="0" applyBorder="0" applyAlignment="0" applyProtection="0">
      <alignment vertical="center"/>
    </xf>
    <xf numFmtId="0" fontId="52" fillId="32" borderId="0" applyNumberFormat="0" applyBorder="0" applyAlignment="0" applyProtection="0">
      <alignment vertical="center"/>
    </xf>
    <xf numFmtId="0" fontId="52" fillId="32" borderId="0" applyNumberFormat="0" applyBorder="0" applyAlignment="0" applyProtection="0">
      <alignment vertical="center"/>
    </xf>
    <xf numFmtId="0" fontId="58" fillId="52" borderId="19" applyNumberFormat="0" applyAlignment="0" applyProtection="0">
      <alignment vertical="center"/>
    </xf>
    <xf numFmtId="0" fontId="58" fillId="52" borderId="19" applyNumberFormat="0" applyAlignment="0" applyProtection="0">
      <alignment vertical="center"/>
    </xf>
    <xf numFmtId="0" fontId="58" fillId="52" borderId="19" applyNumberFormat="0" applyAlignment="0" applyProtection="0">
      <alignment vertical="center"/>
    </xf>
    <xf numFmtId="0" fontId="58" fillId="52" borderId="19" applyNumberFormat="0" applyAlignment="0" applyProtection="0">
      <alignment vertical="center"/>
    </xf>
    <xf numFmtId="0" fontId="58" fillId="52" borderId="19" applyNumberFormat="0" applyAlignment="0" applyProtection="0">
      <alignment vertical="center"/>
    </xf>
    <xf numFmtId="0" fontId="58" fillId="52" borderId="19" applyNumberFormat="0" applyAlignment="0" applyProtection="0">
      <alignment vertical="center"/>
    </xf>
    <xf numFmtId="0" fontId="58" fillId="52" borderId="19" applyNumberFormat="0" applyAlignment="0" applyProtection="0">
      <alignment vertical="center"/>
    </xf>
    <xf numFmtId="0" fontId="58" fillId="52" borderId="19" applyNumberFormat="0" applyAlignment="0" applyProtection="0">
      <alignment vertical="center"/>
    </xf>
    <xf numFmtId="0" fontId="58" fillId="52" borderId="19" applyNumberFormat="0" applyAlignment="0" applyProtection="0">
      <alignment vertical="center"/>
    </xf>
    <xf numFmtId="0" fontId="58" fillId="52" borderId="19" applyNumberFormat="0" applyAlignment="0" applyProtection="0">
      <alignment vertical="center"/>
    </xf>
    <xf numFmtId="0" fontId="58" fillId="52" borderId="19" applyNumberFormat="0" applyAlignment="0" applyProtection="0">
      <alignment vertical="center"/>
    </xf>
    <xf numFmtId="0" fontId="58" fillId="52" borderId="19" applyNumberFormat="0" applyAlignment="0" applyProtection="0">
      <alignment vertical="center"/>
    </xf>
    <xf numFmtId="0" fontId="58" fillId="52" borderId="19" applyNumberFormat="0" applyAlignment="0" applyProtection="0">
      <alignment vertical="center"/>
    </xf>
    <xf numFmtId="0" fontId="58" fillId="52" borderId="19" applyNumberFormat="0" applyAlignment="0" applyProtection="0">
      <alignment vertical="center"/>
    </xf>
    <xf numFmtId="0" fontId="58" fillId="52" borderId="19" applyNumberFormat="0" applyAlignment="0" applyProtection="0">
      <alignment vertical="center"/>
    </xf>
    <xf numFmtId="0" fontId="63" fillId="49" borderId="22" applyNumberFormat="0" applyAlignment="0" applyProtection="0">
      <alignment vertical="center"/>
    </xf>
    <xf numFmtId="0" fontId="63" fillId="49" borderId="22" applyNumberFormat="0" applyAlignment="0" applyProtection="0">
      <alignment vertical="center"/>
    </xf>
    <xf numFmtId="0" fontId="63" fillId="49" borderId="22" applyNumberFormat="0" applyAlignment="0" applyProtection="0">
      <alignment vertical="center"/>
    </xf>
    <xf numFmtId="0" fontId="63" fillId="49" borderId="22" applyNumberFormat="0" applyAlignment="0" applyProtection="0">
      <alignment vertical="center"/>
    </xf>
    <xf numFmtId="0" fontId="63" fillId="49" borderId="22" applyNumberFormat="0" applyAlignment="0" applyProtection="0">
      <alignment vertical="center"/>
    </xf>
    <xf numFmtId="0" fontId="63" fillId="49" borderId="22" applyNumberFormat="0" applyAlignment="0" applyProtection="0">
      <alignment vertical="center"/>
    </xf>
    <xf numFmtId="0" fontId="63" fillId="49" borderId="22" applyNumberFormat="0" applyAlignment="0" applyProtection="0">
      <alignment vertical="center"/>
    </xf>
    <xf numFmtId="0" fontId="63" fillId="49" borderId="22" applyNumberFormat="0" applyAlignment="0" applyProtection="0">
      <alignment vertical="center"/>
    </xf>
    <xf numFmtId="0" fontId="63" fillId="49" borderId="22" applyNumberFormat="0" applyAlignment="0" applyProtection="0">
      <alignment vertical="center"/>
    </xf>
    <xf numFmtId="0" fontId="63" fillId="49" borderId="22" applyNumberFormat="0" applyAlignment="0" applyProtection="0">
      <alignment vertical="center"/>
    </xf>
    <xf numFmtId="0" fontId="63" fillId="49" borderId="22" applyNumberFormat="0" applyAlignment="0" applyProtection="0">
      <alignment vertical="center"/>
    </xf>
    <xf numFmtId="0" fontId="63" fillId="49" borderId="22" applyNumberFormat="0" applyAlignment="0" applyProtection="0">
      <alignment vertical="center"/>
    </xf>
    <xf numFmtId="0" fontId="63" fillId="49" borderId="22" applyNumberFormat="0" applyAlignment="0" applyProtection="0">
      <alignment vertical="center"/>
    </xf>
    <xf numFmtId="0" fontId="63" fillId="49" borderId="22" applyNumberFormat="0" applyAlignment="0" applyProtection="0">
      <alignment vertical="center"/>
    </xf>
    <xf numFmtId="0" fontId="63" fillId="49" borderId="22" applyNumberFormat="0" applyAlignment="0" applyProtection="0">
      <alignment vertical="center"/>
    </xf>
    <xf numFmtId="0" fontId="63" fillId="49" borderId="22" applyNumberFormat="0" applyAlignment="0" applyProtection="0">
      <alignment vertical="center"/>
    </xf>
    <xf numFmtId="0" fontId="63" fillId="49" borderId="22" applyNumberFormat="0" applyAlignment="0" applyProtection="0">
      <alignment vertical="center"/>
    </xf>
    <xf numFmtId="0" fontId="19" fillId="16" borderId="10" applyNumberFormat="0" applyFont="0" applyAlignment="0" applyProtection="0">
      <alignment vertical="center"/>
    </xf>
    <xf numFmtId="0" fontId="19" fillId="16" borderId="10" applyNumberFormat="0" applyFont="0" applyAlignment="0" applyProtection="0">
      <alignment vertical="center"/>
    </xf>
    <xf numFmtId="0" fontId="19" fillId="16" borderId="10" applyNumberFormat="0" applyFont="0" applyAlignment="0" applyProtection="0">
      <alignment vertical="center"/>
    </xf>
    <xf numFmtId="0" fontId="19" fillId="16" borderId="10" applyNumberFormat="0" applyFont="0" applyAlignment="0" applyProtection="0">
      <alignment vertical="center"/>
    </xf>
    <xf numFmtId="0" fontId="19" fillId="16" borderId="10" applyNumberFormat="0" applyFont="0" applyAlignment="0" applyProtection="0">
      <alignment vertical="center"/>
    </xf>
    <xf numFmtId="0" fontId="19" fillId="16" borderId="10" applyNumberFormat="0" applyFont="0" applyAlignment="0" applyProtection="0">
      <alignment vertical="center"/>
    </xf>
    <xf numFmtId="0" fontId="19" fillId="16" borderId="10" applyNumberFormat="0" applyFont="0" applyAlignment="0" applyProtection="0">
      <alignment vertical="center"/>
    </xf>
    <xf numFmtId="0" fontId="19" fillId="16" borderId="10" applyNumberFormat="0" applyFont="0" applyAlignment="0" applyProtection="0">
      <alignment vertical="center"/>
    </xf>
  </cellStyleXfs>
  <cellXfs count="65">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1" xfId="0" applyFont="1" applyBorder="1" applyAlignment="1">
      <alignment vertical="center"/>
    </xf>
    <xf numFmtId="0" fontId="0" fillId="0" borderId="1" xfId="0" applyBorder="1" applyAlignment="1">
      <alignment vertical="center"/>
    </xf>
    <xf numFmtId="0" fontId="0" fillId="0" borderId="2" xfId="0" applyBorder="1" applyAlignment="1">
      <alignment horizontal="center" vertical="center"/>
    </xf>
    <xf numFmtId="0" fontId="0" fillId="0" borderId="2" xfId="0" applyBorder="1">
      <alignment vertical="center"/>
    </xf>
    <xf numFmtId="0" fontId="0" fillId="0" borderId="2" xfId="0" applyFont="1" applyBorder="1" applyAlignment="1">
      <alignment horizontal="center" vertical="center"/>
    </xf>
    <xf numFmtId="0" fontId="0" fillId="0" borderId="2" xfId="0" applyFont="1" applyBorder="1">
      <alignment vertical="center"/>
    </xf>
    <xf numFmtId="0" fontId="2" fillId="0" borderId="0" xfId="0" applyFont="1">
      <alignment vertical="center"/>
    </xf>
    <xf numFmtId="0" fontId="1" fillId="0" borderId="0" xfId="0" applyFont="1" applyAlignment="1">
      <alignment horizontal="center" vertical="center" wrapText="1"/>
    </xf>
    <xf numFmtId="0" fontId="0" fillId="0" borderId="0" xfId="0" applyFont="1" applyAlignment="1">
      <alignment horizontal="center" vertical="center" wrapText="1"/>
    </xf>
    <xf numFmtId="0" fontId="2" fillId="2" borderId="0" xfId="0" applyFont="1" applyFill="1" applyAlignment="1">
      <alignment vertical="center"/>
    </xf>
    <xf numFmtId="0" fontId="3" fillId="0" borderId="2" xfId="0" applyFont="1" applyBorder="1" applyAlignment="1">
      <alignment horizontal="center" vertical="center" wrapText="1"/>
    </xf>
    <xf numFmtId="0" fontId="2"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2" fillId="2" borderId="0" xfId="0" applyFont="1" applyFill="1" applyAlignment="1">
      <alignment horizontal="left" vertical="center"/>
    </xf>
    <xf numFmtId="0" fontId="2" fillId="2" borderId="3" xfId="0" applyFont="1" applyFill="1" applyBorder="1" applyAlignment="1">
      <alignment horizontal="center" vertical="center"/>
    </xf>
    <xf numFmtId="0" fontId="5" fillId="0" borderId="0" xfId="0" applyFont="1">
      <alignment vertical="center"/>
    </xf>
    <xf numFmtId="0" fontId="6" fillId="0" borderId="0" xfId="984" applyFont="1" applyFill="1">
      <alignment vertical="center"/>
    </xf>
    <xf numFmtId="0" fontId="5" fillId="0" borderId="0" xfId="984" applyFont="1" applyFill="1">
      <alignment vertical="center"/>
    </xf>
    <xf numFmtId="0" fontId="5" fillId="0" borderId="0" xfId="984" applyFont="1" applyFill="1" applyAlignment="1">
      <alignment horizontal="center" vertical="center"/>
    </xf>
    <xf numFmtId="176" fontId="7" fillId="0" borderId="0" xfId="899" applyNumberFormat="1" applyFont="1" applyFill="1" applyAlignment="1">
      <alignment horizontal="center" vertical="center" wrapText="1"/>
    </xf>
    <xf numFmtId="0" fontId="5" fillId="0" borderId="0" xfId="0" applyFont="1" applyAlignment="1">
      <alignment horizontal="left" vertical="center"/>
    </xf>
    <xf numFmtId="0" fontId="8" fillId="0" borderId="2" xfId="165" applyFont="1" applyFill="1" applyBorder="1" applyAlignment="1">
      <alignment horizontal="center" vertical="center" wrapText="1"/>
    </xf>
    <xf numFmtId="179" fontId="8" fillId="0" borderId="2" xfId="165" applyNumberFormat="1" applyFont="1" applyFill="1" applyBorder="1" applyAlignment="1">
      <alignment horizontal="center" vertical="center" wrapText="1"/>
    </xf>
    <xf numFmtId="0" fontId="9" fillId="0" borderId="4" xfId="984" applyFont="1" applyFill="1" applyBorder="1" applyAlignment="1">
      <alignment horizontal="center" vertical="center" wrapText="1"/>
    </xf>
    <xf numFmtId="0" fontId="9" fillId="0" borderId="2" xfId="984" applyFont="1" applyFill="1" applyBorder="1" applyAlignment="1">
      <alignment horizontal="center" vertical="center"/>
    </xf>
    <xf numFmtId="0" fontId="8" fillId="0" borderId="2" xfId="899" applyFont="1" applyFill="1" applyBorder="1" applyAlignment="1">
      <alignment horizontal="center" vertical="center" wrapText="1"/>
    </xf>
    <xf numFmtId="0" fontId="8" fillId="0" borderId="5" xfId="165" applyFont="1" applyFill="1" applyBorder="1" applyAlignment="1">
      <alignment horizontal="left" vertical="center" wrapText="1"/>
    </xf>
    <xf numFmtId="179" fontId="8" fillId="0" borderId="2" xfId="899" applyNumberFormat="1" applyFont="1" applyFill="1" applyBorder="1" applyAlignment="1">
      <alignment horizontal="center" vertical="center" wrapText="1"/>
    </xf>
    <xf numFmtId="179" fontId="9" fillId="0" borderId="2" xfId="984" applyNumberFormat="1" applyFont="1" applyFill="1" applyBorder="1">
      <alignment vertical="center"/>
    </xf>
    <xf numFmtId="0" fontId="9" fillId="0" borderId="2" xfId="984" applyFont="1" applyFill="1" applyBorder="1" applyAlignment="1">
      <alignment horizontal="center" vertical="center" wrapText="1"/>
    </xf>
    <xf numFmtId="0" fontId="8" fillId="0" borderId="6" xfId="165" applyFont="1" applyFill="1" applyBorder="1" applyAlignment="1">
      <alignment horizontal="left" vertical="center" wrapText="1"/>
    </xf>
    <xf numFmtId="0" fontId="8" fillId="0" borderId="7" xfId="165" applyFont="1" applyFill="1" applyBorder="1" applyAlignment="1">
      <alignment horizontal="left" vertical="center" wrapText="1"/>
    </xf>
    <xf numFmtId="0" fontId="8" fillId="0" borderId="7" xfId="165" applyFont="1" applyFill="1" applyBorder="1" applyAlignment="1">
      <alignment horizontal="center" vertical="center" wrapText="1"/>
    </xf>
    <xf numFmtId="179" fontId="9" fillId="0" borderId="4" xfId="984" applyNumberFormat="1" applyFont="1" applyFill="1" applyBorder="1">
      <alignment vertical="center"/>
    </xf>
    <xf numFmtId="0" fontId="8" fillId="0" borderId="7" xfId="165" applyFont="1" applyFill="1" applyBorder="1" applyAlignment="1">
      <alignment horizontal="center" vertical="center" wrapText="1"/>
    </xf>
    <xf numFmtId="0" fontId="10" fillId="0" borderId="2" xfId="165" applyFont="1" applyFill="1" applyBorder="1" applyAlignment="1">
      <alignment horizontal="left" vertical="center" wrapText="1"/>
    </xf>
    <xf numFmtId="0" fontId="10" fillId="0" borderId="2" xfId="165" applyFont="1" applyFill="1" applyBorder="1" applyAlignment="1">
      <alignment horizontal="center" vertical="center" wrapText="1"/>
    </xf>
    <xf numFmtId="179" fontId="10" fillId="0" borderId="2" xfId="899" applyNumberFormat="1" applyFont="1" applyFill="1" applyBorder="1" applyAlignment="1">
      <alignment vertical="center" wrapText="1"/>
    </xf>
    <xf numFmtId="179" fontId="11" fillId="0" borderId="4" xfId="984" applyNumberFormat="1" applyFont="1" applyFill="1" applyBorder="1" applyAlignment="1">
      <alignment horizontal="right" vertical="center"/>
    </xf>
    <xf numFmtId="0" fontId="11" fillId="0" borderId="2" xfId="984" applyFont="1" applyFill="1" applyBorder="1" applyAlignment="1">
      <alignment horizontal="center" vertical="center" wrapText="1"/>
    </xf>
    <xf numFmtId="0" fontId="12" fillId="0" borderId="0" xfId="0" applyFont="1" applyAlignment="1">
      <alignment horizontal="left" vertical="center" wrapText="1"/>
    </xf>
    <xf numFmtId="0" fontId="5" fillId="0" borderId="0" xfId="0" applyFont="1" applyAlignment="1">
      <alignment horizontal="center" vertical="center"/>
    </xf>
    <xf numFmtId="49" fontId="13" fillId="0" borderId="0" xfId="990" applyNumberFormat="1" applyFont="1" applyFill="1" applyAlignment="1">
      <alignment horizontal="center" vertical="center" wrapText="1"/>
    </xf>
    <xf numFmtId="0" fontId="14" fillId="0" borderId="0" xfId="990" applyFont="1" applyFill="1" applyAlignment="1"/>
    <xf numFmtId="49" fontId="15" fillId="0" borderId="0" xfId="990" applyNumberFormat="1" applyFont="1" applyFill="1" applyBorder="1" applyAlignment="1">
      <alignment horizontal="center" vertical="center" wrapText="1"/>
    </xf>
    <xf numFmtId="0" fontId="16" fillId="0" borderId="1" xfId="990" applyFont="1" applyFill="1" applyBorder="1" applyAlignment="1">
      <alignment horizontal="center" vertical="center" wrapText="1"/>
    </xf>
    <xf numFmtId="0" fontId="17" fillId="0" borderId="1" xfId="990" applyFont="1" applyFill="1" applyBorder="1" applyAlignment="1"/>
    <xf numFmtId="49" fontId="15" fillId="0" borderId="0" xfId="990" applyNumberFormat="1" applyFont="1" applyFill="1" applyBorder="1" applyAlignment="1">
      <alignment horizontal="left" vertical="center" wrapText="1"/>
    </xf>
    <xf numFmtId="179" fontId="16" fillId="0" borderId="1" xfId="990" applyNumberFormat="1" applyFont="1" applyFill="1" applyBorder="1" applyAlignment="1">
      <alignment horizontal="center" vertical="center" wrapText="1"/>
    </xf>
    <xf numFmtId="179" fontId="17" fillId="0" borderId="1" xfId="990" applyNumberFormat="1" applyFont="1" applyFill="1" applyBorder="1" applyAlignment="1"/>
    <xf numFmtId="177" fontId="16" fillId="0" borderId="1" xfId="990" applyNumberFormat="1" applyFont="1" applyFill="1" applyBorder="1" applyAlignment="1">
      <alignment horizontal="center" vertical="center" wrapText="1"/>
    </xf>
    <xf numFmtId="177" fontId="17" fillId="0" borderId="1" xfId="990" applyNumberFormat="1" applyFont="1" applyFill="1" applyBorder="1" applyAlignment="1"/>
    <xf numFmtId="49" fontId="15" fillId="0" borderId="0" xfId="990" applyNumberFormat="1" applyFont="1" applyFill="1" applyAlignment="1">
      <alignment horizontal="left" vertical="center" wrapText="1"/>
    </xf>
    <xf numFmtId="49" fontId="15" fillId="0" borderId="0" xfId="0" applyNumberFormat="1" applyFont="1" applyFill="1" applyAlignment="1">
      <alignment horizontal="left" vertical="center" wrapText="1"/>
    </xf>
    <xf numFmtId="49" fontId="16" fillId="0" borderId="1" xfId="990" applyNumberFormat="1" applyFont="1" applyFill="1" applyBorder="1" applyAlignment="1">
      <alignment horizontal="center" vertical="center" wrapText="1"/>
    </xf>
    <xf numFmtId="0" fontId="18" fillId="0" borderId="0" xfId="0" applyFont="1" applyFill="1" applyBorder="1" applyAlignment="1" applyProtection="1">
      <alignment vertical="center"/>
    </xf>
    <xf numFmtId="0" fontId="19" fillId="0" borderId="0" xfId="0" applyFont="1" applyFill="1" applyBorder="1" applyAlignment="1" applyProtection="1">
      <alignment vertical="center"/>
    </xf>
    <xf numFmtId="0" fontId="20" fillId="0" borderId="0" xfId="0" applyFont="1" applyFill="1" applyBorder="1" applyAlignment="1" applyProtection="1">
      <alignment horizontal="center" vertical="center" wrapText="1"/>
    </xf>
    <xf numFmtId="0" fontId="21" fillId="0" borderId="2" xfId="0" applyFont="1" applyFill="1" applyBorder="1" applyAlignment="1" applyProtection="1">
      <alignment vertical="top" wrapText="1"/>
    </xf>
    <xf numFmtId="0" fontId="21" fillId="0" borderId="2" xfId="0" applyFont="1" applyFill="1" applyBorder="1" applyAlignment="1" applyProtection="1">
      <alignment horizontal="left" vertical="top" wrapText="1"/>
    </xf>
    <xf numFmtId="0" fontId="19" fillId="0" borderId="0" xfId="0" applyFont="1" applyFill="1" applyBorder="1" applyAlignment="1" applyProtection="1">
      <alignment vertical="center" wrapText="1"/>
    </xf>
  </cellXfs>
  <cellStyles count="1330">
    <cellStyle name="常规" xfId="0" builtinId="0"/>
    <cellStyle name="常规 10 2_【综合后单价分析】珠海水岸华都花园（上沙片区）总包工程工程量清单【1标安装工程】" xfId="1"/>
    <cellStyle name="货币[0]" xfId="2" builtinId="7"/>
    <cellStyle name="警告文本 14" xfId="3"/>
    <cellStyle name="60% - 强调文字颜色 1 11" xfId="4"/>
    <cellStyle name="输入" xfId="5" builtinId="20"/>
    <cellStyle name="60% - 强调文字颜色 2 14" xfId="6"/>
    <cellStyle name="40% - 强调文字颜色 1 13" xfId="7"/>
    <cellStyle name="货币" xfId="8" builtinId="4"/>
    <cellStyle name="20% - 强调文字颜色 3" xfId="9" builtinId="38"/>
    <cellStyle name="千位分隔[0]" xfId="10" builtinId="6"/>
    <cellStyle name="0,0_x000d_&#10;NA_x000d_&#10; 2_(斗门)总包工程清单" xfId="11"/>
    <cellStyle name="差_2009-08金域蓝湾二期A7-A9,F栋进度审批表" xfId="12"/>
    <cellStyle name="40% - 强调文字颜色 3" xfId="13" builtinId="39"/>
    <cellStyle name="差" xfId="14" builtinId="27"/>
    <cellStyle name="千位分隔" xfId="15" builtinId="3"/>
    <cellStyle name="警告文本 9" xfId="16"/>
    <cellStyle name="_x0007__万科总包预算清单(地上）" xfId="17"/>
    <cellStyle name="好_鞍山万科惠斯勒小镇一期5#楼电气工程量清单组价（户内部分含甲供材价格） 5" xfId="18"/>
    <cellStyle name="好_傅罗酒店安装模拟清单20101020_评标分析报告(上沙片区总包工程)1" xfId="19"/>
    <cellStyle name="60% - 强调文字颜色 3" xfId="20" builtinId="40"/>
    <cellStyle name="超链接" xfId="21" builtinId="8"/>
    <cellStyle name="60% - 强调文字颜色 3 13" xfId="22"/>
    <cellStyle name="40% - 强调文字颜色 2 12" xfId="23"/>
    <cellStyle name="20% - 强调文字颜色 1 11" xfId="24"/>
    <cellStyle name="百分比" xfId="25" builtinId="5"/>
    <cellStyle name="已访问的超链接" xfId="26" builtinId="9"/>
    <cellStyle name="60% - 强调文字颜色 2 3" xfId="27"/>
    <cellStyle name="注释" xfId="28" builtinId="10"/>
    <cellStyle name="注释 13" xfId="29"/>
    <cellStyle name="常规 6" xfId="30"/>
    <cellStyle name="好 14" xfId="31"/>
    <cellStyle name="20% - 强调文字颜色 4 5" xfId="32"/>
    <cellStyle name="差_鞍山万科惠斯勒小镇一期5#楼电气工程量清单组价（户内部分含甲供材价格） 6" xfId="33"/>
    <cellStyle name="差_中天七建2009年9月20日进度申请款B4~B8-审批表_评标分析报告(上沙片区总包工程)1" xfId="34"/>
    <cellStyle name="好_华阳上品总包清单一标段定（合并）0928（李）_佳兆业集团总包工程模拟清单20101020（2010.11.1）" xfId="35"/>
    <cellStyle name="40% - 强调文字颜色 3 9" xfId="36"/>
    <cellStyle name="好_Sheet1_评标分析报告(上沙片区总包工程)1" xfId="37"/>
    <cellStyle name="60% - 强调文字颜色 2" xfId="38" builtinId="36"/>
    <cellStyle name="标题 4" xfId="39" builtinId="19"/>
    <cellStyle name="警告文本" xfId="40" builtinId="11"/>
    <cellStyle name="常规 5 2" xfId="41"/>
    <cellStyle name="60% - 强调文字颜色 6 8" xfId="42"/>
    <cellStyle name="60% - 强调文字颜色 2 2 2" xfId="43"/>
    <cellStyle name="标题" xfId="44" builtinId="15"/>
    <cellStyle name="60% - 强调文字颜色 4 11" xfId="45"/>
    <cellStyle name="40% - 强调文字颜色 3 10" xfId="46"/>
    <cellStyle name="差_鞍山万科惠斯勒小镇一期5号楼水暖工程清单20100306 11" xfId="47"/>
    <cellStyle name="强调文字颜色 2 13" xfId="48"/>
    <cellStyle name="解释性文本 17" xfId="49"/>
    <cellStyle name="解释性文本" xfId="50" builtinId="53"/>
    <cellStyle name="标题 1" xfId="51" builtinId="16"/>
    <cellStyle name="百分比 4" xfId="52"/>
    <cellStyle name="标题 2" xfId="53" builtinId="17"/>
    <cellStyle name="百分比 5" xfId="54"/>
    <cellStyle name="40% - 强调文字颜色 3 8" xfId="55"/>
    <cellStyle name="差_惠州.佳兆业中心二期投标清单12-27" xfId="56"/>
    <cellStyle name="60% - 强调文字颜色 1" xfId="57" builtinId="32"/>
    <cellStyle name="标题 3" xfId="58" builtinId="18"/>
    <cellStyle name="百分比 6" xfId="59"/>
    <cellStyle name="差_鞍山万科惠斯勒小镇一期5号楼水暖工程清单20100306" xfId="60"/>
    <cellStyle name="60% - 强调文字颜色 4" xfId="61" builtinId="44"/>
    <cellStyle name="输出" xfId="62" builtinId="21"/>
    <cellStyle name="好_鞍山万科惠斯勒小镇一期5#楼电气工程量清单组价（户内部分含甲供材价格） 6" xfId="63"/>
    <cellStyle name="60% - 强调文字颜色 6 23" xfId="64"/>
    <cellStyle name="60% - 强调文字颜色 6 18" xfId="65"/>
    <cellStyle name="40% - 强调文字颜色 5 22" xfId="66"/>
    <cellStyle name="40% - 强调文字颜色 5 17" xfId="67"/>
    <cellStyle name="20% - 强调文字颜色 4 21" xfId="68"/>
    <cellStyle name="20% - 强调文字颜色 4 16" xfId="69"/>
    <cellStyle name="计算" xfId="70" builtinId="22"/>
    <cellStyle name="40% - 强调文字颜色 4 2" xfId="71"/>
    <cellStyle name="差_杏坛项目(安装)-佳兆业集团总包工程模拟清单20101118" xfId="72"/>
    <cellStyle name="检查单元格" xfId="73" builtinId="23"/>
    <cellStyle name="20% - 强调文字颜色 6" xfId="74" builtinId="50"/>
    <cellStyle name="强调文字颜色 2" xfId="75" builtinId="33"/>
    <cellStyle name="40% - 强调文字颜色 5 7" xfId="76"/>
    <cellStyle name="链接单元格" xfId="77" builtinId="24"/>
    <cellStyle name="标题 2 11" xfId="78"/>
    <cellStyle name="40% - 强调文字颜色 6 5" xfId="79"/>
    <cellStyle name="汇总" xfId="80" builtinId="25"/>
    <cellStyle name="0,0_x005f_x000d_&#10;NA_x005f_x000d_&#10; 2 2_复件 佳兆业集团总包工程模拟清单20100916" xfId="81"/>
    <cellStyle name="差 12" xfId="82"/>
    <cellStyle name="好" xfId="83" builtinId="26"/>
    <cellStyle name="40% - 强调文字颜色 6 20" xfId="84"/>
    <cellStyle name="40% - 强调文字颜色 6 15" xfId="85"/>
    <cellStyle name="20% - 强调文字颜色 5 14" xfId="86"/>
    <cellStyle name="适中" xfId="87" builtinId="28"/>
    <cellStyle name="适中 8" xfId="88"/>
    <cellStyle name="20% - 强调文字颜色 3 3" xfId="89"/>
    <cellStyle name="20% - 强调文字颜色 5" xfId="90" builtinId="46"/>
    <cellStyle name="链接单元格 7" xfId="91"/>
    <cellStyle name="常规 8 2" xfId="92"/>
    <cellStyle name="强调文字颜色 1" xfId="93" builtinId="29"/>
    <cellStyle name="20% - 强调文字颜色 1" xfId="94" builtinId="30"/>
    <cellStyle name="40% - 强调文字颜色 1" xfId="95" builtinId="31"/>
    <cellStyle name="20% - 强调文字颜色 2" xfId="96" builtinId="34"/>
    <cellStyle name="40% - 强调文字颜色 2" xfId="97" builtinId="35"/>
    <cellStyle name="好_施工总承包工程量清单(中天水电初稿9.11-阳建兰意见）" xfId="98"/>
    <cellStyle name="强调文字颜色 3" xfId="99" builtinId="37"/>
    <cellStyle name="强调文字颜色 4" xfId="100" builtinId="41"/>
    <cellStyle name="好_鞍山万科惠斯勒小镇一期5号楼水暖工程清单20100306 10" xfId="101"/>
    <cellStyle name="20% - 强调文字颜色 4" xfId="102" builtinId="42"/>
    <cellStyle name="40% - 强调文字颜色 4" xfId="103" builtinId="43"/>
    <cellStyle name="强调文字颜色 5" xfId="104" builtinId="45"/>
    <cellStyle name="好_鞍山万科惠斯勒小镇一期5号楼水暖工程清单20100306 11" xfId="105"/>
    <cellStyle name="40% - 强调文字颜色 5" xfId="106" builtinId="47"/>
    <cellStyle name="60% - 强调文字颜色 5" xfId="107" builtinId="48"/>
    <cellStyle name="强调文字颜色 6" xfId="108" builtinId="49"/>
    <cellStyle name="40% - 强调文字颜色 6" xfId="109" builtinId="51"/>
    <cellStyle name="60% - 强调文字颜色 6" xfId="110" builtinId="52"/>
    <cellStyle name="_ET_STYLE_NoName_00_" xfId="111"/>
    <cellStyle name="注释 21" xfId="112"/>
    <cellStyle name="注释 16" xfId="113"/>
    <cellStyle name="常规 9" xfId="114"/>
    <cellStyle name="好 17" xfId="115"/>
    <cellStyle name="好 22" xfId="116"/>
    <cellStyle name="60% - 强调文字颜色 2 6" xfId="117"/>
    <cellStyle name="_x0007__万科总包预算清单(地上）_评标分析报告(上沙片区总包工程)1" xfId="118"/>
    <cellStyle name="20% - 强调文字颜色 4 8" xfId="119"/>
    <cellStyle name="好_鞍山万科惠斯勒小镇一期5#楼电气工程量清单组价 8" xfId="120"/>
    <cellStyle name="?餑_x000c_睨_x0017__x000d_帼U_x0001_0_x0005_j'_x0007__x0001__x0001__(斗门)总包工程清单" xfId="121"/>
    <cellStyle name="?餑_x000c_睨_x0017__x000d_帼U_x0001_0_x0005_j'_x0007__x0001__x0001_ 2" xfId="122"/>
    <cellStyle name="20% - 强调文字颜色 2 3" xfId="123"/>
    <cellStyle name="_评标分析报告(上沙片区总包工程)1" xfId="124"/>
    <cellStyle name="60% - 强调文字颜色 3 10" xfId="125"/>
    <cellStyle name="20% - 强调文字颜色 3 9" xfId="126"/>
    <cellStyle name="好_多层模拟清单20100201 5" xfId="127"/>
    <cellStyle name="60% - 强调文字颜色 1 7" xfId="128"/>
    <cellStyle name="_x0007__评标分析报告(上沙片区总包工程)1" xfId="129"/>
    <cellStyle name="标题 4 16" xfId="130"/>
    <cellStyle name="好_鞍山万科惠斯勒小镇一期5号楼水暖工程清单20100306 2" xfId="131"/>
    <cellStyle name="60% - 强调文字颜色 4 5" xfId="132"/>
    <cellStyle name="差_鞍山万科惠斯勒小镇一期5号楼水暖工程清单20100306 5" xfId="133"/>
    <cellStyle name="20% - 强调文字颜色 6 7" xfId="134"/>
    <cellStyle name="60% - 强调文字颜色 3 2 2" xfId="135"/>
    <cellStyle name="?餑_x000c_睨_x0017__x000d_帼U_x0001_0_x0005_j'_x0007__x0001__x0001_" xfId="136"/>
    <cellStyle name="_同福西总包评标_评标分析报告(上沙片区总包工程)1" xfId="137"/>
    <cellStyle name="_同福西总包评标" xfId="138"/>
    <cellStyle name="强调文字颜色 3 14" xfId="139"/>
    <cellStyle name="_x0007_" xfId="140"/>
    <cellStyle name="?餑_x000c_睨_x0017__x000d_帼U_x0001_0_x0005_j'_x0007__x0001__x0001_ 3" xfId="141"/>
    <cellStyle name="常规 11_评标分析报告(上沙片区总包工程)1" xfId="142"/>
    <cellStyle name="20% - 强调文字颜色 2 4" xfId="143"/>
    <cellStyle name="?餑_x000c_睨_x0017__x000d_帼U_x0001_0_x0005_j'_x0007__x0001__x0001_ 4" xfId="144"/>
    <cellStyle name="20% - 强调文字颜色 2 5" xfId="145"/>
    <cellStyle name="_副本灯具品种初步咨询万科 (2)" xfId="146"/>
    <cellStyle name="20% - 强调文字颜色 2 6" xfId="147"/>
    <cellStyle name="_x0007__万科总包预算清单(地下）" xfId="148"/>
    <cellStyle name="_x0007__万科总包预算清单(地下）_评标分析报告(上沙片区总包工程)1" xfId="149"/>
    <cellStyle name="_总包因人工费上涨各施工单价调整" xfId="150"/>
    <cellStyle name="强调文字颜色 4 10" xfId="151"/>
    <cellStyle name="60% - 强调文字颜色 3 2" xfId="152"/>
    <cellStyle name="20% - 强调文字颜色 5 4" xfId="153"/>
    <cellStyle name="标题 4 8" xfId="154"/>
    <cellStyle name="_总包因人工费上涨各施工单价调整_评标分析报告(上沙片区总包工程)1" xfId="155"/>
    <cellStyle name="0,0_x000d_&#10;NA_x000d_&#10;" xfId="156"/>
    <cellStyle name="0,0_x000d_&#10;NA_x000d_&#10; 2" xfId="157"/>
    <cellStyle name="20% - 强调文字颜色 1 3" xfId="158"/>
    <cellStyle name="0,0_x000d_&#10;NA_x000d_&#10; 2 2" xfId="159"/>
    <cellStyle name="注释 12" xfId="160"/>
    <cellStyle name="常规 5" xfId="161"/>
    <cellStyle name="好 13" xfId="162"/>
    <cellStyle name="60% - 强调文字颜色 2 2" xfId="163"/>
    <cellStyle name="20% - 强调文字颜色 4 4" xfId="164"/>
    <cellStyle name="0,0_x000d_&#10;NA_x000d_&#10; 2 2_复件 佳兆业集团总包工程模拟清单20100916" xfId="165"/>
    <cellStyle name="差_鞍山万科惠斯勒小镇一期5#楼电气工程量清单组价（户内部分含甲供材价格） 5" xfId="166"/>
    <cellStyle name="0,0_x000d_&#10;NA_x000d_&#10; 3" xfId="167"/>
    <cellStyle name="20% - 强调文字颜色 1 4" xfId="168"/>
    <cellStyle name="0,0_x000d_&#10;NA_x000d_&#10;_评标分析报告(上沙片区总包工程)1" xfId="169"/>
    <cellStyle name="差_珠海水岸华都花园（上沙片区）总包工程评标报告【2标安装工程】" xfId="170"/>
    <cellStyle name="20% - 强调文字颜色 6 10" xfId="171"/>
    <cellStyle name="60% - 强调文字颜色 3 12" xfId="172"/>
    <cellStyle name="40% - 强调文字颜色 2 11" xfId="173"/>
    <cellStyle name="20% - 强调文字颜色 1 10" xfId="174"/>
    <cellStyle name="好_多层模拟清单20100201 7" xfId="175"/>
    <cellStyle name="60% - 强调文字颜色 1 9" xfId="176"/>
    <cellStyle name="60% - 强调文字颜色 3 14" xfId="177"/>
    <cellStyle name="40% - 强调文字颜色 2 13" xfId="178"/>
    <cellStyle name="20% - 强调文字颜色 1 12" xfId="179"/>
    <cellStyle name="60% - 强调文字颜色 3 20" xfId="180"/>
    <cellStyle name="60% - 强调文字颜色 3 15" xfId="181"/>
    <cellStyle name="40% - 强调文字颜色 2 14" xfId="182"/>
    <cellStyle name="20% - 强调文字颜色 1 13" xfId="183"/>
    <cellStyle name="60% - 强调文字颜色 3 21" xfId="184"/>
    <cellStyle name="60% - 强调文字颜色 3 16" xfId="185"/>
    <cellStyle name="40% - 强调文字颜色 2 20" xfId="186"/>
    <cellStyle name="40% - 强调文字颜色 2 15" xfId="187"/>
    <cellStyle name="20% - 强调文字颜色 1 14" xfId="188"/>
    <cellStyle name="60% - 强调文字颜色 3 22" xfId="189"/>
    <cellStyle name="60% - 强调文字颜色 3 17" xfId="190"/>
    <cellStyle name="40% - 强调文字颜色 2 21" xfId="191"/>
    <cellStyle name="40% - 强调文字颜色 2 16" xfId="192"/>
    <cellStyle name="20% - 强调文字颜色 1 20" xfId="193"/>
    <cellStyle name="20% - 强调文字颜色 1 15" xfId="194"/>
    <cellStyle name="60% - 强调文字颜色 3 23" xfId="195"/>
    <cellStyle name="60% - 强调文字颜色 3 18" xfId="196"/>
    <cellStyle name="40% - 强调文字颜色 2 22" xfId="197"/>
    <cellStyle name="40% - 强调文字颜色 2 17" xfId="198"/>
    <cellStyle name="20% - 强调文字颜色 1 21" xfId="199"/>
    <cellStyle name="20% - 强调文字颜色 1 16" xfId="200"/>
    <cellStyle name="60% - 强调文字颜色 3 19" xfId="201"/>
    <cellStyle name="40% - 强调文字颜色 2 23" xfId="202"/>
    <cellStyle name="40% - 强调文字颜色 2 18" xfId="203"/>
    <cellStyle name="20% - 强调文字颜色 1 22" xfId="204"/>
    <cellStyle name="20% - 强调文字颜色 1 17" xfId="205"/>
    <cellStyle name="40% - 强调文字颜色 2 19" xfId="206"/>
    <cellStyle name="20% - 强调文字颜色 1 23" xfId="207"/>
    <cellStyle name="20% - 强调文字颜色 1 18" xfId="208"/>
    <cellStyle name="20% - 强调文字颜色 1 19" xfId="209"/>
    <cellStyle name="20% - 强调文字颜色 1 2" xfId="210"/>
    <cellStyle name="20% - 强调文字颜色 1 2 2" xfId="211"/>
    <cellStyle name="20% - 强调文字颜色 1 5" xfId="212"/>
    <cellStyle name="20% - 强调文字颜色 1 6" xfId="213"/>
    <cellStyle name="20% - 强调文字颜色 1 7" xfId="214"/>
    <cellStyle name="20% - 强调文字颜色 1 8" xfId="215"/>
    <cellStyle name="好_B4-B8主体含量指标表9.10" xfId="216"/>
    <cellStyle name="20% - 强调文字颜色 1 9" xfId="217"/>
    <cellStyle name="差_B4-B8栋装修做法（9.8）打印_珠海水岸华都花园（上沙片区）总包工程合同价（土建工程）20110228" xfId="218"/>
    <cellStyle name="60% - 强调文字颜色 6 9" xfId="219"/>
    <cellStyle name="60% - 强调文字颜色 4 12" xfId="220"/>
    <cellStyle name="40% - 强调文字颜色 3 11" xfId="221"/>
    <cellStyle name="20% - 强调文字颜色 2 10" xfId="222"/>
    <cellStyle name="60% - 强调文字颜色 4 13" xfId="223"/>
    <cellStyle name="40% - 强调文字颜色 3 12" xfId="224"/>
    <cellStyle name="20% - 强调文字颜色 2 11" xfId="225"/>
    <cellStyle name="好_1酒店、商业总包工程模拟清单20101103" xfId="226"/>
    <cellStyle name="差_傅罗酒店安装模拟清单20101020_评标分析报告(上沙片区总包工程)1" xfId="227"/>
    <cellStyle name="60% - 强调文字颜色 4 14" xfId="228"/>
    <cellStyle name="40% - 强调文字颜色 3 13" xfId="229"/>
    <cellStyle name="20% - 强调文字颜色 2 12" xfId="230"/>
    <cellStyle name="60% - 强调文字颜色 4 20" xfId="231"/>
    <cellStyle name="60% - 强调文字颜色 4 15" xfId="232"/>
    <cellStyle name="40% - 强调文字颜色 3 14" xfId="233"/>
    <cellStyle name="20% - 强调文字颜色 2 13" xfId="234"/>
    <cellStyle name="60% - 强调文字颜色 4 21" xfId="235"/>
    <cellStyle name="60% - 强调文字颜色 4 16" xfId="236"/>
    <cellStyle name="40% - 强调文字颜色 3 20" xfId="237"/>
    <cellStyle name="40% - 强调文字颜色 3 15" xfId="238"/>
    <cellStyle name="20% - 强调文字颜色 2 14" xfId="239"/>
    <cellStyle name="40% - 强调文字颜色 1 2 2" xfId="240"/>
    <cellStyle name="60% - 强调文字颜色 4 22" xfId="241"/>
    <cellStyle name="60% - 强调文字颜色 4 17" xfId="242"/>
    <cellStyle name="40% - 强调文字颜色 3 21" xfId="243"/>
    <cellStyle name="40% - 强调文字颜色 3 16" xfId="244"/>
    <cellStyle name="20% - 强调文字颜色 2 20" xfId="245"/>
    <cellStyle name="20% - 强调文字颜色 2 15" xfId="246"/>
    <cellStyle name="60% - 强调文字颜色 4 23" xfId="247"/>
    <cellStyle name="60% - 强调文字颜色 4 18" xfId="248"/>
    <cellStyle name="40% - 强调文字颜色 3 22" xfId="249"/>
    <cellStyle name="40% - 强调文字颜色 3 17" xfId="250"/>
    <cellStyle name="20% - 强调文字颜色 2 21" xfId="251"/>
    <cellStyle name="20% - 强调文字颜色 2 16" xfId="252"/>
    <cellStyle name="60% - 强调文字颜色 4 19" xfId="253"/>
    <cellStyle name="40% - 强调文字颜色 3 23" xfId="254"/>
    <cellStyle name="40% - 强调文字颜色 3 18" xfId="255"/>
    <cellStyle name="20% - 强调文字颜色 2 22" xfId="256"/>
    <cellStyle name="20% - 强调文字颜色 2 17" xfId="257"/>
    <cellStyle name="40% - 强调文字颜色 3 19" xfId="258"/>
    <cellStyle name="20% - 强调文字颜色 2 23" xfId="259"/>
    <cellStyle name="20% - 强调文字颜色 2 18" xfId="260"/>
    <cellStyle name="20% - 强调文字颜色 2 19" xfId="261"/>
    <cellStyle name="20% - 强调文字颜色 2 2" xfId="262"/>
    <cellStyle name="20% - 强调文字颜色 2 2 2" xfId="263"/>
    <cellStyle name="20% - 强调文字颜色 2 7" xfId="264"/>
    <cellStyle name="样式 1" xfId="265"/>
    <cellStyle name="20% - 强调文字颜色 2 8" xfId="266"/>
    <cellStyle name="20% - 强调文字颜色 2 9" xfId="267"/>
    <cellStyle name="60% - 强调文字颜色 5 12" xfId="268"/>
    <cellStyle name="40% - 强调文字颜色 4 11" xfId="269"/>
    <cellStyle name="20% - 强调文字颜色 3 10" xfId="270"/>
    <cellStyle name="40% - 强调文字颜色 2 4" xfId="271"/>
    <cellStyle name="60% - 强调文字颜色 5 13" xfId="272"/>
    <cellStyle name="40% - 强调文字颜色 4 12" xfId="273"/>
    <cellStyle name="20% - 强调文字颜色 3 11" xfId="274"/>
    <cellStyle name="40% - 强调文字颜色 2 5" xfId="275"/>
    <cellStyle name="60% - 强调文字颜色 5 14" xfId="276"/>
    <cellStyle name="40% - 强调文字颜色 4 13" xfId="277"/>
    <cellStyle name="20% - 强调文字颜色 3 12" xfId="278"/>
    <cellStyle name="差_2009-08金域蓝湾二期A7-A9,F栋进度审批表_评标分析报告(上沙片区总包工程)1" xfId="279"/>
    <cellStyle name="40% - 强调文字颜色 2 6" xfId="280"/>
    <cellStyle name="60% - 强调文字颜色 5 20" xfId="281"/>
    <cellStyle name="60% - 强调文字颜色 5 15" xfId="282"/>
    <cellStyle name="40% - 强调文字颜色 4 14" xfId="283"/>
    <cellStyle name="20% - 强调文字颜色 3 13" xfId="284"/>
    <cellStyle name="40% - 强调文字颜色 2 7" xfId="285"/>
    <cellStyle name="输出 13" xfId="286"/>
    <cellStyle name="差_B4-B8主体含量指标表9.10_评标分析报告(上沙片区总包工程)1" xfId="287"/>
    <cellStyle name="60% - 强调文字颜色 5 21" xfId="288"/>
    <cellStyle name="60% - 强调文字颜色 5 16" xfId="289"/>
    <cellStyle name="40% - 强调文字颜色 4 20" xfId="290"/>
    <cellStyle name="40% - 强调文字颜色 4 15" xfId="291"/>
    <cellStyle name="20% - 强调文字颜色 3 14" xfId="292"/>
    <cellStyle name="40% - 强调文字颜色 2 8" xfId="293"/>
    <cellStyle name="60% - 强调文字颜色 5 22" xfId="294"/>
    <cellStyle name="60% - 强调文字颜色 5 17" xfId="295"/>
    <cellStyle name="40% - 强调文字颜色 4 21" xfId="296"/>
    <cellStyle name="40% - 强调文字颜色 4 16" xfId="297"/>
    <cellStyle name="20% - 强调文字颜色 3 20" xfId="298"/>
    <cellStyle name="20% - 强调文字颜色 3 15" xfId="299"/>
    <cellStyle name="40% - 强调文字颜色 2 9" xfId="300"/>
    <cellStyle name="60% - 强调文字颜色 5 23" xfId="301"/>
    <cellStyle name="60% - 强调文字颜色 5 18" xfId="302"/>
    <cellStyle name="40% - 强调文字颜色 4 22" xfId="303"/>
    <cellStyle name="40% - 强调文字颜色 4 17" xfId="304"/>
    <cellStyle name="20% - 强调文字颜色 3 21" xfId="305"/>
    <cellStyle name="20% - 强调文字颜色 3 16" xfId="306"/>
    <cellStyle name="差_华阳上品总包清单一标段定（合并）0928（李）_(斗门)总包工程清单" xfId="307"/>
    <cellStyle name="60% - 强调文字颜色 5 19" xfId="308"/>
    <cellStyle name="40% - 强调文字颜色 4 23" xfId="309"/>
    <cellStyle name="40% - 强调文字颜色 4 18" xfId="310"/>
    <cellStyle name="20% - 强调文字颜色 3 22" xfId="311"/>
    <cellStyle name="20% - 强调文字颜色 3 17" xfId="312"/>
    <cellStyle name="汇总 2" xfId="313"/>
    <cellStyle name="40% - 强调文字颜色 4 19" xfId="314"/>
    <cellStyle name="20% - 强调文字颜色 3 23" xfId="315"/>
    <cellStyle name="20% - 强调文字颜色 3 18" xfId="316"/>
    <cellStyle name="汇总 3" xfId="317"/>
    <cellStyle name="20% - 强调文字颜色 3 19" xfId="318"/>
    <cellStyle name="汇总 4" xfId="319"/>
    <cellStyle name="常规 24 3 2 3 2 2" xfId="320"/>
    <cellStyle name="40% - 强调文字颜色 6 14" xfId="321"/>
    <cellStyle name="20% - 强调文字颜色 5 13" xfId="322"/>
    <cellStyle name="适中 7" xfId="323"/>
    <cellStyle name="20% - 强调文字颜色 3 2" xfId="324"/>
    <cellStyle name="标题 4 9" xfId="325"/>
    <cellStyle name="20% - 强调文字颜色 3 2 2" xfId="326"/>
    <cellStyle name="40% - 强调文字颜色 6 21" xfId="327"/>
    <cellStyle name="40% - 强调文字颜色 6 16" xfId="328"/>
    <cellStyle name="20% - 强调文字颜色 5 20" xfId="329"/>
    <cellStyle name="20% - 强调文字颜色 5 15" xfId="330"/>
    <cellStyle name="60% - 强调文字颜色 1 2" xfId="331"/>
    <cellStyle name="适中 9" xfId="332"/>
    <cellStyle name="20% - 强调文字颜色 3 4" xfId="333"/>
    <cellStyle name="40% - 强调文字颜色 6 22" xfId="334"/>
    <cellStyle name="40% - 强调文字颜色 6 17" xfId="335"/>
    <cellStyle name="20% - 强调文字颜色 5 21" xfId="336"/>
    <cellStyle name="20% - 强调文字颜色 5 16" xfId="337"/>
    <cellStyle name="60% - 强调文字颜色 1 3" xfId="338"/>
    <cellStyle name="20% - 强调文字颜色 3 5" xfId="339"/>
    <cellStyle name="40% - 强调文字颜色 6 23" xfId="340"/>
    <cellStyle name="40% - 强调文字颜色 6 18" xfId="341"/>
    <cellStyle name="20% - 强调文字颜色 5 22" xfId="342"/>
    <cellStyle name="20% - 强调文字颜色 5 17" xfId="343"/>
    <cellStyle name="好_多层模拟清单20100201 2" xfId="344"/>
    <cellStyle name="60% - 强调文字颜色 1 4" xfId="345"/>
    <cellStyle name="差_鞍山万科惠斯勒小镇一期5#楼电气工程量清单组价" xfId="346"/>
    <cellStyle name="20% - 强调文字颜色 3 6" xfId="347"/>
    <cellStyle name="40% - 强调文字颜色 6 19" xfId="348"/>
    <cellStyle name="20% - 强调文字颜色 5 23" xfId="349"/>
    <cellStyle name="20% - 强调文字颜色 5 18" xfId="350"/>
    <cellStyle name="好_多层模拟清单20100201 3" xfId="351"/>
    <cellStyle name="60% - 强调文字颜色 1 5" xfId="352"/>
    <cellStyle name="20% - 强调文字颜色 3 7" xfId="353"/>
    <cellStyle name="20% - 强调文字颜色 5 19" xfId="354"/>
    <cellStyle name="好_多层模拟清单20100201 4" xfId="355"/>
    <cellStyle name="60% - 强调文字颜色 1 6" xfId="356"/>
    <cellStyle name="差_总包工程模拟清单20101014" xfId="357"/>
    <cellStyle name="20% - 强调文字颜色 3 8" xfId="358"/>
    <cellStyle name="60% - 强调文字颜色 6 12" xfId="359"/>
    <cellStyle name="40% - 强调文字颜色 5 11" xfId="360"/>
    <cellStyle name="20% - 强调文字颜色 4 10" xfId="361"/>
    <cellStyle name="60% - 强调文字颜色 6 13" xfId="362"/>
    <cellStyle name="40% - 强调文字颜色 5 12" xfId="363"/>
    <cellStyle name="20% - 强调文字颜色 4 11" xfId="364"/>
    <cellStyle name="60% - 强调文字颜色 6 14" xfId="365"/>
    <cellStyle name="40% - 强调文字颜色 5 13" xfId="366"/>
    <cellStyle name="20% - 强调文字颜色 4 12" xfId="367"/>
    <cellStyle name="60% - 强调文字颜色 6 20" xfId="368"/>
    <cellStyle name="60% - 强调文字颜色 6 15" xfId="369"/>
    <cellStyle name="40% - 强调文字颜色 5 14" xfId="370"/>
    <cellStyle name="20% - 强调文字颜色 4 13" xfId="371"/>
    <cellStyle name="60% - 强调文字颜色 6 21" xfId="372"/>
    <cellStyle name="60% - 强调文字颜色 6 16" xfId="373"/>
    <cellStyle name="40% - 强调文字颜色 5 20" xfId="374"/>
    <cellStyle name="40% - 强调文字颜色 5 15" xfId="375"/>
    <cellStyle name="20% - 强调文字颜色 4 14" xfId="376"/>
    <cellStyle name="60% - 强调文字颜色 6 22" xfId="377"/>
    <cellStyle name="60% - 强调文字颜色 6 17" xfId="378"/>
    <cellStyle name="40% - 强调文字颜色 5 21" xfId="379"/>
    <cellStyle name="40% - 强调文字颜色 5 16" xfId="380"/>
    <cellStyle name="20% - 强调文字颜色 4 20" xfId="381"/>
    <cellStyle name="20% - 强调文字颜色 4 15" xfId="382"/>
    <cellStyle name="60% - 强调文字颜色 6 19" xfId="383"/>
    <cellStyle name="40% - 强调文字颜色 5 23" xfId="384"/>
    <cellStyle name="40% - 强调文字颜色 5 18" xfId="385"/>
    <cellStyle name="20% - 强调文字颜色 4 22" xfId="386"/>
    <cellStyle name="20% - 强调文字颜色 4 17" xfId="387"/>
    <cellStyle name="40% - 强调文字颜色 5 19" xfId="388"/>
    <cellStyle name="20% - 强调文字颜色 4 23" xfId="389"/>
    <cellStyle name="20% - 强调文字颜色 4 18" xfId="390"/>
    <cellStyle name="20% - 强调文字颜色 4 19" xfId="391"/>
    <cellStyle name="20% - 强调文字颜色 4 2" xfId="392"/>
    <cellStyle name="差_鞍山万科惠斯勒小镇一期5#楼电气工程量清单组价（户内部分含甲供材价格） 3" xfId="393"/>
    <cellStyle name="标题 4 19" xfId="394"/>
    <cellStyle name="常规 3 2" xfId="395"/>
    <cellStyle name="好_鞍山万科惠斯勒小镇一期5号楼水暖工程清单20100306 5" xfId="396"/>
    <cellStyle name="60% - 强调文字颜色 4 8" xfId="397"/>
    <cellStyle name="差_鞍山万科惠斯勒小镇一期5号楼水暖工程清单20100306 8" xfId="398"/>
    <cellStyle name="20% - 强调文字颜色 4 2 2" xfId="399"/>
    <cellStyle name="20% - 强调文字颜色 4 3" xfId="400"/>
    <cellStyle name="差_鞍山万科惠斯勒小镇一期5#楼电气工程量清单组价（户内部分含甲供材价格） 4" xfId="401"/>
    <cellStyle name="注释 14" xfId="402"/>
    <cellStyle name="差_(斗门)总包工程清单" xfId="403"/>
    <cellStyle name="常规 7" xfId="404"/>
    <cellStyle name="好 15" xfId="405"/>
    <cellStyle name="好 20" xfId="406"/>
    <cellStyle name="60% - 强调文字颜色 2 4" xfId="407"/>
    <cellStyle name="20% - 强调文字颜色 4 6" xfId="408"/>
    <cellStyle name="注释 20" xfId="409"/>
    <cellStyle name="注释 15" xfId="410"/>
    <cellStyle name="常规 8" xfId="411"/>
    <cellStyle name="好 16" xfId="412"/>
    <cellStyle name="好 21" xfId="413"/>
    <cellStyle name="60% - 强调文字颜色 2 5" xfId="414"/>
    <cellStyle name="20% - 强调文字颜色 4 7" xfId="415"/>
    <cellStyle name="注释 22" xfId="416"/>
    <cellStyle name="注释 17" xfId="417"/>
    <cellStyle name="好 18" xfId="418"/>
    <cellStyle name="好 23" xfId="419"/>
    <cellStyle name="60% - 强调文字颜色 2 7" xfId="420"/>
    <cellStyle name="20% - 强调文字颜色 4 9" xfId="421"/>
    <cellStyle name="40% - 强调文字颜色 6 11" xfId="422"/>
    <cellStyle name="20% - 强调文字颜色 5 10" xfId="423"/>
    <cellStyle name="40% - 强调文字颜色 6 12" xfId="424"/>
    <cellStyle name="20% - 强调文字颜色 5 11" xfId="425"/>
    <cellStyle name="好_中天七建2009年9月20日进度申请款B4~B8-审批表_珠海水岸华都花园（上沙片区）总包工程合同价（土建工程）20110228" xfId="426"/>
    <cellStyle name="40% - 强调文字颜色 6 13" xfId="427"/>
    <cellStyle name="20% - 强调文字颜色 5 12" xfId="428"/>
    <cellStyle name="20% - 强调文字颜色 5 2" xfId="429"/>
    <cellStyle name="20% - 强调文字颜色 5 2 2" xfId="430"/>
    <cellStyle name="20% - 强调文字颜色 5 3" xfId="431"/>
    <cellStyle name="强调文字颜色 4 11" xfId="432"/>
    <cellStyle name="60% - 强调文字颜色 3 3" xfId="433"/>
    <cellStyle name="汇总 10" xfId="434"/>
    <cellStyle name="20% - 强调文字颜色 5 5" xfId="435"/>
    <cellStyle name="强调文字颜色 4 12" xfId="436"/>
    <cellStyle name="60% - 强调文字颜色 3 4" xfId="437"/>
    <cellStyle name="汇总 11" xfId="438"/>
    <cellStyle name="20% - 强调文字颜色 5 6" xfId="439"/>
    <cellStyle name="强调文字颜色 4 13" xfId="440"/>
    <cellStyle name="60% - 强调文字颜色 3 5" xfId="441"/>
    <cellStyle name="汇总 12" xfId="442"/>
    <cellStyle name="20% - 强调文字颜色 5 7" xfId="443"/>
    <cellStyle name="强调文字颜色 4 14" xfId="444"/>
    <cellStyle name="60% - 强调文字颜色 3 6" xfId="445"/>
    <cellStyle name="好_2009-08金域蓝湾二期A7-A9,F栋进度审批表_珠海水岸华都花园（上沙片区）总包工程合同价（土建工程）20110228" xfId="446"/>
    <cellStyle name="汇总 13" xfId="447"/>
    <cellStyle name="20% - 强调文字颜色 5 8" xfId="448"/>
    <cellStyle name="强调文字颜色 4 20" xfId="449"/>
    <cellStyle name="强调文字颜色 4 15" xfId="450"/>
    <cellStyle name="60% - 强调文字颜色 3 7" xfId="451"/>
    <cellStyle name="汇总 14" xfId="452"/>
    <cellStyle name="20% - 强调文字颜色 5 9" xfId="453"/>
    <cellStyle name="20% - 强调文字颜色 6 11" xfId="454"/>
    <cellStyle name="差_复件 佳兆业集团总包工程模拟清单20100929_珠海水岸华都花园（上沙片区）总包工程合同价（土建工程）20110228" xfId="455"/>
    <cellStyle name="差_复件 佳兆业集团总包工程模拟清单20100916_佳兆业集团总包工程模拟清单20101020（2010.11.1）" xfId="456"/>
    <cellStyle name="20% - 强调文字颜色 6 12" xfId="457"/>
    <cellStyle name="20% - 强调文字颜色 6 13" xfId="458"/>
    <cellStyle name="好_珠海水岸华都花园（上沙片区）总包工程评标报告【2标安装工程】" xfId="459"/>
    <cellStyle name="20% - 强调文字颜色 6 14" xfId="460"/>
    <cellStyle name="20% - 强调文字颜色 6 20" xfId="461"/>
    <cellStyle name="20% - 强调文字颜色 6 15" xfId="462"/>
    <cellStyle name="60% - 强调文字颜色 6 2" xfId="463"/>
    <cellStyle name="20% - 强调文字颜色 6 21" xfId="464"/>
    <cellStyle name="20% - 强调文字颜色 6 16" xfId="465"/>
    <cellStyle name="60% - 强调文字颜色 6 3" xfId="466"/>
    <cellStyle name="20% - 强调文字颜色 6 22" xfId="467"/>
    <cellStyle name="20% - 强调文字颜色 6 17" xfId="468"/>
    <cellStyle name="60% - 强调文字颜色 6 4" xfId="469"/>
    <cellStyle name="20% - 强调文字颜色 6 23" xfId="470"/>
    <cellStyle name="20% - 强调文字颜色 6 18" xfId="471"/>
    <cellStyle name="60% - 强调文字颜色 6 5" xfId="472"/>
    <cellStyle name="20% - 强调文字颜色 6 19" xfId="473"/>
    <cellStyle name="60% - 强调文字颜色 6 6" xfId="474"/>
    <cellStyle name="20% - 强调文字颜色 6 2" xfId="475"/>
    <cellStyle name="40% - 强调文字颜色 4 4" xfId="476"/>
    <cellStyle name="20% - 强调文字颜色 6 2 2" xfId="477"/>
    <cellStyle name="差_鞍山万科惠斯勒小镇13#楼 清单" xfId="478"/>
    <cellStyle name="20% - 强调文字颜色 6 3" xfId="479"/>
    <cellStyle name="60% - 强调文字颜色 4 2" xfId="480"/>
    <cellStyle name="差_鞍山万科惠斯勒小镇一期5号楼水暖工程清单20100306 2" xfId="481"/>
    <cellStyle name="标题 4 13" xfId="482"/>
    <cellStyle name="差_鞍山万科惠斯勒小镇一期5#楼电气工程量清单组价 9" xfId="483"/>
    <cellStyle name="20% - 强调文字颜色 6 4" xfId="484"/>
    <cellStyle name="60% - 强调文字颜色 4 3" xfId="485"/>
    <cellStyle name="差_鞍山万科惠斯勒小镇一期5号楼水暖工程清单20100306 3" xfId="486"/>
    <cellStyle name="标题 4 14" xfId="487"/>
    <cellStyle name="40% - 强调文字颜色 5 2 2" xfId="488"/>
    <cellStyle name="20% - 强调文字颜色 6 5" xfId="489"/>
    <cellStyle name="60% - 强调文字颜色 4 4" xfId="490"/>
    <cellStyle name="差_鞍山万科惠斯勒小镇一期5号楼水暖工程清单20100306 4" xfId="491"/>
    <cellStyle name="标题 4 15" xfId="492"/>
    <cellStyle name="20% - 强调文字颜色 6 6" xfId="493"/>
    <cellStyle name="标题 4 17" xfId="494"/>
    <cellStyle name="差_Sheet1" xfId="495"/>
    <cellStyle name="好_鞍山万科惠斯勒小镇一期5号楼水暖工程清单20100306 3" xfId="496"/>
    <cellStyle name="60% - 强调文字颜色 4 6" xfId="497"/>
    <cellStyle name="差_鞍山万科惠斯勒小镇一期5号楼水暖工程清单20100306 6" xfId="498"/>
    <cellStyle name="常规 24 3 2" xfId="499"/>
    <cellStyle name="20% - 强调文字颜色 6 8" xfId="500"/>
    <cellStyle name="标题 4 18" xfId="501"/>
    <cellStyle name="好_鞍山万科惠斯勒小镇一期5号楼水暖工程清单20100306 4" xfId="502"/>
    <cellStyle name="60% - 强调文字颜色 4 7" xfId="503"/>
    <cellStyle name="差_鞍山万科惠斯勒小镇一期5号楼水暖工程清单20100306 7" xfId="504"/>
    <cellStyle name="20% - 强调文字颜色 6 9" xfId="505"/>
    <cellStyle name="60% - 强调文字颜色 2 11" xfId="506"/>
    <cellStyle name="40% - 强调文字颜色 1 10" xfId="507"/>
    <cellStyle name="60% - 强调文字颜色 2 12" xfId="508"/>
    <cellStyle name="40% - 强调文字颜色 1 11" xfId="509"/>
    <cellStyle name="60% - 强调文字颜色 2 13" xfId="510"/>
    <cellStyle name="40% - 强调文字颜色 1 12" xfId="511"/>
    <cellStyle name="60% - 强调文字颜色 2 20" xfId="512"/>
    <cellStyle name="60% - 强调文字颜色 2 15" xfId="513"/>
    <cellStyle name="40% - 强调文字颜色 1 14" xfId="514"/>
    <cellStyle name="标题 1 2" xfId="515"/>
    <cellStyle name="60% - 强调文字颜色 2 21" xfId="516"/>
    <cellStyle name="60% - 强调文字颜色 2 16" xfId="517"/>
    <cellStyle name="40% - 强调文字颜色 1 20" xfId="518"/>
    <cellStyle name="40% - 强调文字颜色 1 15" xfId="519"/>
    <cellStyle name="标题 1 3" xfId="520"/>
    <cellStyle name="60% - 强调文字颜色 2 22" xfId="521"/>
    <cellStyle name="60% - 强调文字颜色 2 17" xfId="522"/>
    <cellStyle name="40% - 强调文字颜色 1 21" xfId="523"/>
    <cellStyle name="40% - 强调文字颜色 1 16" xfId="524"/>
    <cellStyle name="差_华阳上品总包清单一标段定（合并）0928（李）_珠海水岸华都花园（上沙片区）总包工程合同价（土建工程）20110228" xfId="525"/>
    <cellStyle name="标题 1 4" xfId="526"/>
    <cellStyle name="60% - 强调文字颜色 2 23" xfId="527"/>
    <cellStyle name="60% - 强调文字颜色 2 18" xfId="528"/>
    <cellStyle name="40% - 强调文字颜色 1 22" xfId="529"/>
    <cellStyle name="40% - 强调文字颜色 1 17" xfId="530"/>
    <cellStyle name="标题 1 5" xfId="531"/>
    <cellStyle name="60% - 强调文字颜色 2 19" xfId="532"/>
    <cellStyle name="40% - 强调文字颜色 1 23" xfId="533"/>
    <cellStyle name="40% - 强调文字颜色 1 18" xfId="534"/>
    <cellStyle name="40% - 强调文字颜色 1 19" xfId="535"/>
    <cellStyle name="差_华阳上品总包清单一标段定（合并）0928（李）" xfId="536"/>
    <cellStyle name="好_复件 佳兆业集团总包工程模拟清单20100916_杏坛项目(安装)-佳兆业集团总包工程模拟清单20101118" xfId="537"/>
    <cellStyle name="40% - 强调文字颜色 1 2" xfId="538"/>
    <cellStyle name="40% - 强调文字颜色 1 3" xfId="539"/>
    <cellStyle name="常规 9 2" xfId="540"/>
    <cellStyle name="40% - 强调文字颜色 1 4" xfId="541"/>
    <cellStyle name="40% - 强调文字颜色 1 5" xfId="542"/>
    <cellStyle name="40% - 强调文字颜色 1 6" xfId="543"/>
    <cellStyle name="40% - 强调文字颜色 1 7" xfId="544"/>
    <cellStyle name="40% - 强调文字颜色 1 8" xfId="545"/>
    <cellStyle name="40% - 强调文字颜色 1 9" xfId="546"/>
    <cellStyle name="好_珠海经济评标分析20110122" xfId="547"/>
    <cellStyle name="60% - 强调文字颜色 3 11" xfId="548"/>
    <cellStyle name="40% - 强调文字颜色 2 10" xfId="549"/>
    <cellStyle name="好_多层模拟清单20100201 6" xfId="550"/>
    <cellStyle name="60% - 强调文字颜色 1 8" xfId="551"/>
    <cellStyle name="60% - 强调文字颜色 5 10" xfId="552"/>
    <cellStyle name="40% - 强调文字颜色 2 2" xfId="553"/>
    <cellStyle name="40% - 强调文字颜色 2 2 2" xfId="554"/>
    <cellStyle name="差_鞍山万科惠斯勒小镇一期5#楼电气工程量清单组价（含甲供材价格） 3" xfId="555"/>
    <cellStyle name="60% - 强调文字颜色 5 11" xfId="556"/>
    <cellStyle name="40% - 强调文字颜色 4 10" xfId="557"/>
    <cellStyle name="好_总包预算造价对比表_珠海水岸华都花园（上沙片区）总包工程合同价（土建工程）20110228" xfId="558"/>
    <cellStyle name="40% - 强调文字颜色 2 3" xfId="559"/>
    <cellStyle name="40% - 强调文字颜色 3 2" xfId="560"/>
    <cellStyle name="好_副本2 1期清单多层定稿价格(终稿)-补充说明 4" xfId="561"/>
    <cellStyle name="40% - 强调文字颜色 6 9" xfId="562"/>
    <cellStyle name="40% - 强调文字颜色 3 2 2" xfId="563"/>
    <cellStyle name="40% - 强调文字颜色 3 3" xfId="564"/>
    <cellStyle name="差_总包预算造价对比表_评标分析报告(上沙片区总包工程)1" xfId="565"/>
    <cellStyle name="好_副本2 1期清单多层定稿价格(终稿)-补充说明 5" xfId="566"/>
    <cellStyle name="40% - 强调文字颜色 3 4" xfId="567"/>
    <cellStyle name="好_副本2 1期清单多层定稿价格(终稿)-补充说明 6" xfId="568"/>
    <cellStyle name="40% - 强调文字颜色 3 5" xfId="569"/>
    <cellStyle name="好_副本2 1期清单多层定稿价格(终稿)-补充说明 7" xfId="570"/>
    <cellStyle name="40% - 强调文字颜色 3 6" xfId="571"/>
    <cellStyle name="好_副本2 1期清单多层定稿价格(终稿)-补充说明 8" xfId="572"/>
    <cellStyle name="差_复件 佳兆业集团总包工程模拟清单20100929" xfId="573"/>
    <cellStyle name="40% - 强调文字颜色 3 7" xfId="574"/>
    <cellStyle name="好_副本2 1期清单多层定稿价格(终稿)-补充说明 9" xfId="575"/>
    <cellStyle name="千位分隔 5" xfId="576"/>
    <cellStyle name="标题 4 4" xfId="577"/>
    <cellStyle name="40% - 强调文字颜色 4 2 2" xfId="578"/>
    <cellStyle name="强调文字颜色 6 21" xfId="579"/>
    <cellStyle name="强调文字颜色 6 16" xfId="580"/>
    <cellStyle name="差_中天七建2009年9月20日进度申请款B4~B8-审批表_珠海水岸华都花园（上沙片区）总包工程合同价（土建工程）20110228" xfId="581"/>
    <cellStyle name="40% - 强调文字颜色 4 3" xfId="582"/>
    <cellStyle name="40% - 强调文字颜色 4 5" xfId="583"/>
    <cellStyle name="40% - 强调文字颜色 4 6" xfId="584"/>
    <cellStyle name="好_带价格-中高档内墙涂料战略采购清单(广州立邦)" xfId="585"/>
    <cellStyle name="40% - 强调文字颜色 4 7" xfId="586"/>
    <cellStyle name="常规 21_施工总承包工程量清单(中天水电初稿9.11-阳建兰意见）" xfId="587"/>
    <cellStyle name="40% - 强调文字颜色 4 8" xfId="588"/>
    <cellStyle name="40% - 强调文字颜色 4 9" xfId="589"/>
    <cellStyle name="好_副本2 1期清单多层定稿价格(终稿)-补充说明 2 2" xfId="590"/>
    <cellStyle name="好_惠州.佳兆业中心二期投标清单12-27" xfId="591"/>
    <cellStyle name="60% - 强调文字颜色 6 11" xfId="592"/>
    <cellStyle name="40% - 强调文字颜色 5 10" xfId="593"/>
    <cellStyle name="40% - 强调文字颜色 5 2" xfId="594"/>
    <cellStyle name="40% - 强调文字颜色 5 3" xfId="595"/>
    <cellStyle name="常规 7_(斗门)总包工程清单" xfId="596"/>
    <cellStyle name="40% - 强调文字颜色 5 4" xfId="597"/>
    <cellStyle name="40% - 强调文字颜色 5 5" xfId="598"/>
    <cellStyle name="好_B4-B8栋装修做法（9.8）打印" xfId="599"/>
    <cellStyle name="注释 2 2" xfId="600"/>
    <cellStyle name="40% - 强调文字颜色 5 6" xfId="601"/>
    <cellStyle name="40% - 强调文字颜色 5 8" xfId="602"/>
    <cellStyle name="40% - 强调文字颜色 5 9" xfId="603"/>
    <cellStyle name="40% - 强调文字颜色 6 10" xfId="604"/>
    <cellStyle name="40% - 强调文字颜色 6 2" xfId="605"/>
    <cellStyle name="标题 17" xfId="606"/>
    <cellStyle name="标题 22" xfId="607"/>
    <cellStyle name="40% - 强调文字颜色 6 2 2" xfId="608"/>
    <cellStyle name="40% - 强调文字颜色 6 3" xfId="609"/>
    <cellStyle name="标题 18" xfId="610"/>
    <cellStyle name="60% - 强调文字颜色 4 2 2" xfId="611"/>
    <cellStyle name="40% - 强调文字颜色 6 4" xfId="612"/>
    <cellStyle name="标题 19" xfId="613"/>
    <cellStyle name="40% - 强调文字颜色 6 6" xfId="614"/>
    <cellStyle name="40% - 强调文字颜色 6 7" xfId="615"/>
    <cellStyle name="40% - 强调文字颜色 6 8" xfId="616"/>
    <cellStyle name="警告文本 13" xfId="617"/>
    <cellStyle name="60% - 强调文字颜色 1 10" xfId="618"/>
    <cellStyle name="警告文本 15" xfId="619"/>
    <cellStyle name="60% - 强调文字颜色 1 12" xfId="620"/>
    <cellStyle name="警告文本 16" xfId="621"/>
    <cellStyle name="60% - 强调文字颜色 1 13" xfId="622"/>
    <cellStyle name="好_总包工程模拟清单20101014" xfId="623"/>
    <cellStyle name="警告文本 17" xfId="624"/>
    <cellStyle name="60% - 强调文字颜色 1 14" xfId="625"/>
    <cellStyle name="警告文本 18" xfId="626"/>
    <cellStyle name="60% - 强调文字颜色 1 20" xfId="627"/>
    <cellStyle name="60% - 强调文字颜色 1 15" xfId="628"/>
    <cellStyle name="警告文本 19" xfId="629"/>
    <cellStyle name="60% - 强调文字颜色 1 21" xfId="630"/>
    <cellStyle name="60% - 强调文字颜色 1 16" xfId="631"/>
    <cellStyle name="60% - 强调文字颜色 1 22" xfId="632"/>
    <cellStyle name="60% - 强调文字颜色 1 17" xfId="633"/>
    <cellStyle name="60% - 强调文字颜色 1 23" xfId="634"/>
    <cellStyle name="60% - 强调文字颜色 1 18" xfId="635"/>
    <cellStyle name="好_总包预算造价对比表" xfId="636"/>
    <cellStyle name="60% - 强调文字颜色 1 19" xfId="637"/>
    <cellStyle name="差_复件 佳兆业集团总包工程模拟清单20100916" xfId="638"/>
    <cellStyle name="好_珠海水岸华都花园（上沙片区）总包工程合同价（土建工程）20110228" xfId="639"/>
    <cellStyle name="60% - 强调文字颜色 1 2 2" xfId="640"/>
    <cellStyle name="好_鞍山万科惠斯勒小镇一期5#楼电气工程量清单组价 10" xfId="641"/>
    <cellStyle name="差_金沙洲B04地块甲供材、甲限材汇总表（100303）" xfId="642"/>
    <cellStyle name="60% - 强调文字颜色 2 10" xfId="643"/>
    <cellStyle name="注释 23" xfId="644"/>
    <cellStyle name="注释 18" xfId="645"/>
    <cellStyle name="好 19" xfId="646"/>
    <cellStyle name="60% - 强调文字颜色 2 8" xfId="647"/>
    <cellStyle name="输入 2 2" xfId="648"/>
    <cellStyle name="60% - 强调文字颜色 2 9" xfId="649"/>
    <cellStyle name="强调文字颜色 4 21" xfId="650"/>
    <cellStyle name="强调文字颜色 4 16" xfId="651"/>
    <cellStyle name="60% - 强调文字颜色 3 8" xfId="652"/>
    <cellStyle name="汇总 15" xfId="653"/>
    <cellStyle name="常规 2 2" xfId="654"/>
    <cellStyle name="强调文字颜色 4 22" xfId="655"/>
    <cellStyle name="强调文字颜色 4 17" xfId="656"/>
    <cellStyle name="60% - 强调文字颜色 3 9" xfId="657"/>
    <cellStyle name="汇总 16" xfId="658"/>
    <cellStyle name="差_复件 佳兆业集团总包工程模拟清单20100929_评标分析报告(上沙片区总包工程)1" xfId="659"/>
    <cellStyle name="60% - 强调文字颜色 6 7" xfId="660"/>
    <cellStyle name="强调文字颜色 1 2 2" xfId="661"/>
    <cellStyle name="60% - 强调文字颜色 4 10" xfId="662"/>
    <cellStyle name="差_鞍山万科惠斯勒小镇一期5号楼水暖工程清单20100306 10" xfId="663"/>
    <cellStyle name="好_副本2 1期清单多层定稿价格(终稿)-补充说明 19" xfId="664"/>
    <cellStyle name="常规 3 3" xfId="665"/>
    <cellStyle name="好_鞍山万科惠斯勒小镇一期5号楼水暖工程清单20100306 6" xfId="666"/>
    <cellStyle name="60% - 强调文字颜色 4 9" xfId="667"/>
    <cellStyle name="差_鞍山万科惠斯勒小镇一期5号楼水暖工程清单20100306 9" xfId="668"/>
    <cellStyle name="60% - 强调文字颜色 5 2" xfId="669"/>
    <cellStyle name="好_复件 佳兆业集团总包工程模拟清单20100916_评标分析报告(上沙片区总包工程)1" xfId="670"/>
    <cellStyle name="好 9" xfId="671"/>
    <cellStyle name="60% - 强调文字颜色 5 2 2" xfId="672"/>
    <cellStyle name="60% - 强调文字颜色 5 3" xfId="673"/>
    <cellStyle name="差_中天七建2009年9月20日进度申请款B4~B8-审批表" xfId="674"/>
    <cellStyle name="60% - 强调文字颜色 5 4" xfId="675"/>
    <cellStyle name="60% - 强调文字颜色 5 5" xfId="676"/>
    <cellStyle name="60% - 强调文字颜色 5 6" xfId="677"/>
    <cellStyle name="60% - 强调文字颜色 5 7" xfId="678"/>
    <cellStyle name="常规 4 2" xfId="679"/>
    <cellStyle name="60% - 强调文字颜色 5 8" xfId="680"/>
    <cellStyle name="60% - 强调文字颜色 5 9" xfId="681"/>
    <cellStyle name="60% - 强调文字颜色 6 10" xfId="682"/>
    <cellStyle name="60% - 强调文字颜色 6 2 2" xfId="683"/>
    <cellStyle name="ColLevel_0" xfId="684"/>
    <cellStyle name="Normal" xfId="685"/>
    <cellStyle name="差_华阳上品总包清单一标段定（合并）0928（李）_佳兆业集团总包工程模拟清单20101020（2010.11.1）" xfId="686"/>
    <cellStyle name="RowLevel_0" xfId="687"/>
    <cellStyle name="计算 11" xfId="688"/>
    <cellStyle name="解释性文本 7" xfId="689"/>
    <cellStyle name="标题 1 19" xfId="690"/>
    <cellStyle name="差 4" xfId="691"/>
    <cellStyle name="百分比 2" xfId="692"/>
    <cellStyle name="百分比 3" xfId="693"/>
    <cellStyle name="输出 8" xfId="694"/>
    <cellStyle name="标题 1 10" xfId="695"/>
    <cellStyle name="输出 9" xfId="696"/>
    <cellStyle name="标题 1 11" xfId="697"/>
    <cellStyle name="差_新模拟清单" xfId="698"/>
    <cellStyle name="标题 1 12" xfId="699"/>
    <cellStyle name="标题 1 13" xfId="700"/>
    <cellStyle name="解释性文本 2" xfId="701"/>
    <cellStyle name="标题 1 14" xfId="702"/>
    <cellStyle name="好_华阳上品总包清单一标段定（合并）0928（李）_评标分析报告(上沙片区总包工程)1" xfId="703"/>
    <cellStyle name="解释性文本 3" xfId="704"/>
    <cellStyle name="标题 1 15" xfId="705"/>
    <cellStyle name="解释性文本 4" xfId="706"/>
    <cellStyle name="标题 1 16" xfId="707"/>
    <cellStyle name="解释性文本 5" xfId="708"/>
    <cellStyle name="标题 1 17" xfId="709"/>
    <cellStyle name="差 2" xfId="710"/>
    <cellStyle name="计算 10" xfId="711"/>
    <cellStyle name="解释性文本 6" xfId="712"/>
    <cellStyle name="标题 1 18" xfId="713"/>
    <cellStyle name="差 3" xfId="714"/>
    <cellStyle name="标题 1 2 2" xfId="715"/>
    <cellStyle name="标题 1 6" xfId="716"/>
    <cellStyle name="常规 5_(斗门)总包工程清单" xfId="717"/>
    <cellStyle name="标题 1 7" xfId="718"/>
    <cellStyle name="标题 1 8" xfId="719"/>
    <cellStyle name="好_澄清明细" xfId="720"/>
    <cellStyle name="标题 1 9" xfId="721"/>
    <cellStyle name="标题 10" xfId="722"/>
    <cellStyle name="标题 11" xfId="723"/>
    <cellStyle name="好_中天七建2009年9月20日进度申请款B4~B8-审批表_评标分析报告(上沙片区总包工程)1" xfId="724"/>
    <cellStyle name="标题 12" xfId="725"/>
    <cellStyle name="标题 13" xfId="726"/>
    <cellStyle name="标题 14" xfId="727"/>
    <cellStyle name="标题 15" xfId="728"/>
    <cellStyle name="标题 20" xfId="729"/>
    <cellStyle name="标题 2 2 2" xfId="730"/>
    <cellStyle name="标题 16" xfId="731"/>
    <cellStyle name="标题 21" xfId="732"/>
    <cellStyle name="标题 2 10" xfId="733"/>
    <cellStyle name="好_复件 佳兆业集团总包工程模拟清单20100929_杏坛项目(安装)-佳兆业集团总包工程模拟清单20101118" xfId="734"/>
    <cellStyle name="标题 2 12" xfId="735"/>
    <cellStyle name="好_复件 佳兆业集团总包工程模拟清单20100916_佳兆业集团总包工程模拟清单20101020（2010.11.1）" xfId="736"/>
    <cellStyle name="标题 2 13" xfId="737"/>
    <cellStyle name="标题 2 14" xfId="738"/>
    <cellStyle name="标题 2 15" xfId="739"/>
    <cellStyle name="标题 2 16" xfId="740"/>
    <cellStyle name="标题 2 17" xfId="741"/>
    <cellStyle name="标题 2 18" xfId="742"/>
    <cellStyle name="标题 2 19" xfId="743"/>
    <cellStyle name="标题 2 2" xfId="744"/>
    <cellStyle name="标题 2 3" xfId="745"/>
    <cellStyle name="标题 2 4" xfId="746"/>
    <cellStyle name="好_2009-08金域蓝湾二期A7-A9,F栋进度审批表" xfId="747"/>
    <cellStyle name="标题 2 5" xfId="748"/>
    <cellStyle name="标题 2 6" xfId="749"/>
    <cellStyle name="标题 2 7" xfId="750"/>
    <cellStyle name="标题 2 8" xfId="751"/>
    <cellStyle name="标题 2 9" xfId="752"/>
    <cellStyle name="标题 3 10" xfId="753"/>
    <cellStyle name="标题 3 11" xfId="754"/>
    <cellStyle name="标题 3 12" xfId="755"/>
    <cellStyle name="标题 3 13" xfId="756"/>
    <cellStyle name="标题 3 14" xfId="757"/>
    <cellStyle name="好 2" xfId="758"/>
    <cellStyle name="标题 3 15" xfId="759"/>
    <cellStyle name="好 3" xfId="760"/>
    <cellStyle name="标题 3 16" xfId="761"/>
    <cellStyle name="好 4" xfId="762"/>
    <cellStyle name="标题 3 17" xfId="763"/>
    <cellStyle name="标题 3 2 2" xfId="764"/>
    <cellStyle name="好 5" xfId="765"/>
    <cellStyle name="标题 3 18" xfId="766"/>
    <cellStyle name="好 6" xfId="767"/>
    <cellStyle name="标题 3 19" xfId="768"/>
    <cellStyle name="好 7" xfId="769"/>
    <cellStyle name="标题 3 2" xfId="770"/>
    <cellStyle name="好_B4-B8主体含量指标表9.10_珠海水岸华都花园（上沙片区）总包工程合同价（土建工程）20110228" xfId="771"/>
    <cellStyle name="标题 3 3" xfId="772"/>
    <cellStyle name="标题 3 4" xfId="773"/>
    <cellStyle name="标题 3 5" xfId="774"/>
    <cellStyle name="标题 3 6" xfId="775"/>
    <cellStyle name="差_金沙洲B04地块甲供材、甲限材汇总表（100303）_评标分析报告(上沙片区总包工程)1" xfId="776"/>
    <cellStyle name="标题 3 7" xfId="777"/>
    <cellStyle name="标题 3 8" xfId="778"/>
    <cellStyle name="标题 3 9" xfId="779"/>
    <cellStyle name="标题 4 10" xfId="780"/>
    <cellStyle name="差_鞍山万科惠斯勒小镇一期5#楼电气工程量清单组价 6" xfId="781"/>
    <cellStyle name="标题 4 11" xfId="782"/>
    <cellStyle name="差_鞍山万科惠斯勒小镇一期5#楼电气工程量清单组价 7" xfId="783"/>
    <cellStyle name="标题 4 12" xfId="784"/>
    <cellStyle name="差_鞍山万科惠斯勒小镇一期5#楼电气工程量清单组价 8" xfId="785"/>
    <cellStyle name="千位分隔 3" xfId="786"/>
    <cellStyle name="标题 4 2" xfId="787"/>
    <cellStyle name="输入 12" xfId="788"/>
    <cellStyle name="标题 4 2 2" xfId="789"/>
    <cellStyle name="千位分隔 4" xfId="790"/>
    <cellStyle name="标题 4 3" xfId="791"/>
    <cellStyle name="千位分隔 6" xfId="792"/>
    <cellStyle name="标题 4 5" xfId="793"/>
    <cellStyle name="千位分隔 7" xfId="794"/>
    <cellStyle name="标题 4 6" xfId="795"/>
    <cellStyle name="标题 4 7" xfId="796"/>
    <cellStyle name="标题 5" xfId="797"/>
    <cellStyle name="好_中天七建2009年9月20日进度申请款B4~B8-审批表" xfId="798"/>
    <cellStyle name="标题 5 2" xfId="799"/>
    <cellStyle name="标题 6" xfId="800"/>
    <cellStyle name="标题 7" xfId="801"/>
    <cellStyle name="标题 8" xfId="802"/>
    <cellStyle name="标题 9" xfId="803"/>
    <cellStyle name="差 10" xfId="804"/>
    <cellStyle name="差 11" xfId="805"/>
    <cellStyle name="差 13" xfId="806"/>
    <cellStyle name="好_新模拟清单_评标分析报告(上沙片区总包工程)1" xfId="807"/>
    <cellStyle name="差 14" xfId="808"/>
    <cellStyle name="差 15" xfId="809"/>
    <cellStyle name="差 20" xfId="810"/>
    <cellStyle name="差 16" xfId="811"/>
    <cellStyle name="差 21" xfId="812"/>
    <cellStyle name="好_珠海水岸华都花园（上沙片区）总包工程工程量清单【2标土建工程】" xfId="813"/>
    <cellStyle name="差 17" xfId="814"/>
    <cellStyle name="差 22" xfId="815"/>
    <cellStyle name="差 18" xfId="816"/>
    <cellStyle name="差 23" xfId="817"/>
    <cellStyle name="差 19" xfId="818"/>
    <cellStyle name="差 2 2" xfId="819"/>
    <cellStyle name="计算 12" xfId="820"/>
    <cellStyle name="解释性文本 8" xfId="821"/>
    <cellStyle name="差 5" xfId="822"/>
    <cellStyle name="计算 13" xfId="823"/>
    <cellStyle name="解释性文本 9" xfId="824"/>
    <cellStyle name="差 6" xfId="825"/>
    <cellStyle name="常规 5 2 2" xfId="826"/>
    <cellStyle name="计算 14" xfId="827"/>
    <cellStyle name="差 7" xfId="828"/>
    <cellStyle name="计算 15" xfId="829"/>
    <cellStyle name="计算 20" xfId="830"/>
    <cellStyle name="差 8" xfId="831"/>
    <cellStyle name="计算 16" xfId="832"/>
    <cellStyle name="计算 21" xfId="833"/>
    <cellStyle name="差 9" xfId="834"/>
    <cellStyle name="差_复件 佳兆业集团总包工程模拟清单20100929_杏坛项目(安装)-佳兆业集团总包工程模拟清单20101118" xfId="835"/>
    <cellStyle name="差_1酒店、商业总包工程模拟清单20101103" xfId="836"/>
    <cellStyle name="链接单元格 2 2" xfId="837"/>
    <cellStyle name="差_2009-08金域蓝湾二期A7-A9,F栋进度审批表_珠海水岸华都花园（上沙片区）总包工程合同价（土建工程）20110228" xfId="838"/>
    <cellStyle name="差_B4-B8栋装修做法（9.8）打印" xfId="839"/>
    <cellStyle name="差_鞍山万科惠斯勒小镇一期5#楼电气工程量清单组价（户内部分含甲供材价格） 2" xfId="840"/>
    <cellStyle name="差_B4-B8栋装修做法（9.8）打印_评标分析报告(上沙片区总包工程)1" xfId="841"/>
    <cellStyle name="差_副本2 1期清单多层定稿价格(终稿)-补充说明 12" xfId="842"/>
    <cellStyle name="差_B4-B8主体含量指标表9.10" xfId="843"/>
    <cellStyle name="差_B4-B8主体含量指标表9.10_珠海水岸华都花园（上沙片区）总包工程合同价（土建工程）20110228" xfId="844"/>
    <cellStyle name="差_Sheet1_评标分析报告(上沙片区总包工程)1" xfId="845"/>
    <cellStyle name="差_安装基准价（惠州）" xfId="846"/>
    <cellStyle name="差_鞍山万科惠斯勒小镇一期5#楼电气工程量清单组价 10" xfId="847"/>
    <cellStyle name="差_鞍山万科惠斯勒小镇一期5#楼电气工程量清单组价 11" xfId="848"/>
    <cellStyle name="输入 8" xfId="849"/>
    <cellStyle name="千分位[0]_laroux" xfId="850"/>
    <cellStyle name="差_鞍山万科惠斯勒小镇一期5#楼电气工程量清单组价 2" xfId="851"/>
    <cellStyle name="输入 9" xfId="852"/>
    <cellStyle name="差_鞍山万科惠斯勒小镇一期5#楼电气工程量清单组价 3" xfId="853"/>
    <cellStyle name="强调文字颜色 5 2 2" xfId="854"/>
    <cellStyle name="差_鞍山万科惠斯勒小镇一期5#楼电气工程量清单组价 4" xfId="855"/>
    <cellStyle name="差_鞍山万科惠斯勒小镇一期5#楼电气工程量清单组价 5" xfId="856"/>
    <cellStyle name="差_鞍山万科惠斯勒小镇一期5#楼电气工程量清单组价（含甲供材价格）" xfId="857"/>
    <cellStyle name="好_总包工程清单" xfId="858"/>
    <cellStyle name="差_鞍山万科惠斯勒小镇一期5#楼电气工程量清单组价（含甲供材价格） 2" xfId="859"/>
    <cellStyle name="千位_laroux" xfId="860"/>
    <cellStyle name="差_澄清明细" xfId="861"/>
    <cellStyle name="差_鞍山万科惠斯勒小镇一期5#楼电气工程量清单组价（含甲供材价格） 4" xfId="862"/>
    <cellStyle name="差_珠海经济评标分析20110122" xfId="863"/>
    <cellStyle name="差_鞍山万科惠斯勒小镇一期5#楼电气工程量清单组价（含甲供材价格） 5" xfId="864"/>
    <cellStyle name="常规 11 2" xfId="865"/>
    <cellStyle name="差_鞍山万科惠斯勒小镇一期5#楼电气工程量清单组价（含甲供材价格） 6" xfId="866"/>
    <cellStyle name="差_鞍山万科惠斯勒小镇一期5#楼电气工程量清单组价（户内部分含甲供材价格）" xfId="867"/>
    <cellStyle name="差_澄清明细_评标分析报告(上沙片区总包工程)1" xfId="868"/>
    <cellStyle name="差_带价格-中高档内墙涂料战略采购清单(广州立邦)" xfId="869"/>
    <cellStyle name="差_多层模拟清单20100201" xfId="870"/>
    <cellStyle name="差_多层模拟清单20100201 10" xfId="871"/>
    <cellStyle name="检查单元格 5" xfId="872"/>
    <cellStyle name="检查单元格 6" xfId="873"/>
    <cellStyle name="差_多层模拟清单20100201 11" xfId="874"/>
    <cellStyle name="差_多层模拟清单20100201 2" xfId="875"/>
    <cellStyle name="差_多层模拟清单20100201 3" xfId="876"/>
    <cellStyle name="差_多层模拟清单20100201 4" xfId="877"/>
    <cellStyle name="差_多层模拟清单20100201 5" xfId="878"/>
    <cellStyle name="差_多层模拟清单20100201 6" xfId="879"/>
    <cellStyle name="差_多层模拟清单20100201 7" xfId="880"/>
    <cellStyle name="差_总包预算造价对比表" xfId="881"/>
    <cellStyle name="差_多层模拟清单20100201 8" xfId="882"/>
    <cellStyle name="差_多层模拟清单20100201 9" xfId="883"/>
    <cellStyle name="差_复件 佳兆业集团总包工程模拟清单20100916_(斗门)总包工程清单" xfId="884"/>
    <cellStyle name="差_复件 佳兆业集团总包工程模拟清单20100916_评标分析报告(上沙片区总包工程)1" xfId="885"/>
    <cellStyle name="差_复件 佳兆业集团总包工程模拟清单20100916_杏坛项目(安装)-佳兆业集团总包工程模拟清单20101118" xfId="886"/>
    <cellStyle name="差_复件 佳兆业集团总包工程模拟清单20100916_珠海水岸华都花园（上沙片区）总包工程合同价（土建工程）20110228" xfId="887"/>
    <cellStyle name="差_复件 佳兆业集团总包工程模拟清单20100929_(斗门)总包工程清单" xfId="888"/>
    <cellStyle name="差_复件 佳兆业集团总包工程模拟清单20100929_佳兆业集团总包工程模拟清单20101020（2010.11.1）" xfId="889"/>
    <cellStyle name="强调文字颜色 3 10" xfId="890"/>
    <cellStyle name="差_副本2 1期清单多层定稿价格(终稿)-补充说明" xfId="891"/>
    <cellStyle name="差_副本2 1期清单多层定稿价格(终稿)-补充说明 9" xfId="892"/>
    <cellStyle name="差_副本2 1期清单多层定稿价格(终稿)-补充说明 10" xfId="893"/>
    <cellStyle name="差_副本2 1期清单多层定稿价格(终稿)-补充说明 11" xfId="894"/>
    <cellStyle name="差_副本2 1期清单多层定稿价格(终稿)-补充说明 13" xfId="895"/>
    <cellStyle name="差_副本2 1期清单多层定稿价格(终稿)-补充说明 14" xfId="896"/>
    <cellStyle name="输出 2" xfId="897"/>
    <cellStyle name="差_副本2 1期清单多层定稿价格(终稿)-补充说明 15" xfId="898"/>
    <cellStyle name="常规_土建装饰清单单价表" xfId="899"/>
    <cellStyle name="输出 3" xfId="900"/>
    <cellStyle name="差_副本2 1期清单多层定稿价格(终稿)-补充说明 16" xfId="901"/>
    <cellStyle name="输出 4" xfId="902"/>
    <cellStyle name="差_副本2 1期清单多层定稿价格(终稿)-补充说明 17" xfId="903"/>
    <cellStyle name="输出 5" xfId="904"/>
    <cellStyle name="差_副本2 1期清单多层定稿价格(终稿)-补充说明 18" xfId="905"/>
    <cellStyle name="差_珠海水岸华都花园（上沙片区）总包工程工程量清单【1标土建及室外工程】投标文件" xfId="906"/>
    <cellStyle name="输出 6" xfId="907"/>
    <cellStyle name="差_副本2 1期清单多层定稿价格(终稿)-补充说明 19" xfId="908"/>
    <cellStyle name="强调文字颜色 1 14" xfId="909"/>
    <cellStyle name="差_副本2 1期清单多层定稿价格(终稿)-补充说明 2" xfId="910"/>
    <cellStyle name="差_副本2 1期清单多层定稿价格(终稿)-补充说明 2 2" xfId="911"/>
    <cellStyle name="强调文字颜色 1 20" xfId="912"/>
    <cellStyle name="强调文字颜色 1 15" xfId="913"/>
    <cellStyle name="差_副本2 1期清单多层定稿价格(终稿)-补充说明 3" xfId="914"/>
    <cellStyle name="强调文字颜色 1 21" xfId="915"/>
    <cellStyle name="强调文字颜色 1 16" xfId="916"/>
    <cellStyle name="差_副本2 1期清单多层定稿价格(终稿)-补充说明 4" xfId="917"/>
    <cellStyle name="好_B4-B8栋装修做法（9.8）打印_评标分析报告(上沙片区总包工程)1" xfId="918"/>
    <cellStyle name="强调文字颜色 1 22" xfId="919"/>
    <cellStyle name="强调文字颜色 1 17" xfId="920"/>
    <cellStyle name="差_副本2 1期清单多层定稿价格(终稿)-补充说明 5" xfId="921"/>
    <cellStyle name="差_评标分析报告(上沙片区总包工程)1" xfId="922"/>
    <cellStyle name="强调文字颜色 1 23" xfId="923"/>
    <cellStyle name="强调文字颜色 1 18" xfId="924"/>
    <cellStyle name="差_副本2 1期清单多层定稿价格(终稿)-补充说明 6" xfId="925"/>
    <cellStyle name="强调文字颜色 1 19" xfId="926"/>
    <cellStyle name="差_副本2 1期清单多层定稿价格(终稿)-补充说明 7" xfId="927"/>
    <cellStyle name="差_副本2 1期清单多层定稿价格(终稿)-补充说明 8" xfId="928"/>
    <cellStyle name="差_傅罗酒店安装模拟清单20101020" xfId="929"/>
    <cellStyle name="强调文字颜色 4 6" xfId="930"/>
    <cellStyle name="差_华阳上品总包清单一标段定（合并）0928（李）_评标分析报告(上沙片区总包工程)1" xfId="931"/>
    <cellStyle name="差_华阳上品总包清单一标段定（合并）0928（李）_杏坛项目(安装)-佳兆业集团总包工程模拟清单20101118" xfId="932"/>
    <cellStyle name="注释 9" xfId="933"/>
    <cellStyle name="差_佳兆业集团总包工程模拟清单20101020（2010.11.1）" xfId="934"/>
    <cellStyle name="差_金沙洲B04地块甲供材、甲限材汇总表（100303）_珠海水岸华都花园（上沙片区）总包工程合同价（土建工程）20110228" xfId="935"/>
    <cellStyle name="常规 21 3" xfId="936"/>
    <cellStyle name="差_施工总承包工程量清单(中天水电初稿9.11-阳建兰意见）" xfId="937"/>
    <cellStyle name="差_五期总价封面" xfId="938"/>
    <cellStyle name="好_鞍山万科惠斯勒小镇一期5#楼电气工程量清单组价 4" xfId="939"/>
    <cellStyle name="差_新城酒店、商业总包模拟清单20101206" xfId="940"/>
    <cellStyle name="差_新模拟清单_评标分析报告(上沙片区总包工程)1" xfId="941"/>
    <cellStyle name="差_珠海经济评标分析20110122_评标分析报告(上沙片区总包工程)1" xfId="942"/>
    <cellStyle name="差_珠海水岸华都花园（上沙片区）总包工程工程量清单【2标土建工程】" xfId="943"/>
    <cellStyle name="差_珠海水岸华都花园（上沙片区）总包工程合同价（土建工程）20110228" xfId="944"/>
    <cellStyle name="差_珠海水岸华都花园（上沙片区）总包工程评标报告【1标安装工程】" xfId="945"/>
    <cellStyle name="差_总包预算造价对比表_珠海水岸华都花园（上沙片区）总包工程合同价（土建工程）20110228" xfId="946"/>
    <cellStyle name="检查单元格 17" xfId="947"/>
    <cellStyle name="检查单元格 22" xfId="948"/>
    <cellStyle name="常规 10" xfId="949"/>
    <cellStyle name="常规 10 2" xfId="950"/>
    <cellStyle name="常规 10 2 2" xfId="951"/>
    <cellStyle name="常规 10 3" xfId="952"/>
    <cellStyle name="常规 10 4" xfId="953"/>
    <cellStyle name="好_珠海水岸华都花园（上沙片区）总包工程评标报告【1标安装工程】" xfId="954"/>
    <cellStyle name="常规 10_(斗门)总包工程清单" xfId="955"/>
    <cellStyle name="超链接 2" xfId="956"/>
    <cellStyle name="好_Sheet1" xfId="957"/>
    <cellStyle name="常规 11" xfId="958"/>
    <cellStyle name="常规 12" xfId="959"/>
    <cellStyle name="常规 13" xfId="960"/>
    <cellStyle name="常规 14" xfId="961"/>
    <cellStyle name="常规 15" xfId="962"/>
    <cellStyle name="常规 20" xfId="963"/>
    <cellStyle name="常规 16" xfId="964"/>
    <cellStyle name="常规 21" xfId="965"/>
    <cellStyle name="好_金沙洲B04地块甲供材、甲限材汇总表（100303）_评标分析报告(上沙片区总包工程)1" xfId="966"/>
    <cellStyle name="常规 17" xfId="967"/>
    <cellStyle name="常规 22" xfId="968"/>
    <cellStyle name="好_华阳上品总包清单一标段定（合并）0928（李）" xfId="969"/>
    <cellStyle name="常规 18" xfId="970"/>
    <cellStyle name="常规 23" xfId="971"/>
    <cellStyle name="常规 19" xfId="972"/>
    <cellStyle name="常规 24" xfId="973"/>
    <cellStyle name="常规 2" xfId="974"/>
    <cellStyle name="好 10" xfId="975"/>
    <cellStyle name="常规 2 2 2" xfId="976"/>
    <cellStyle name="好_鞍山万科惠斯勒小镇一期5号楼水暖工程清单20100306 9" xfId="977"/>
    <cellStyle name="常规 2 2_(斗门)总包工程清单" xfId="978"/>
    <cellStyle name="强调文字颜色 4 19" xfId="979"/>
    <cellStyle name="汇总 18" xfId="980"/>
    <cellStyle name="常规 2 5" xfId="981"/>
    <cellStyle name="常规 2_评标分析报告(上沙片区总包工程)1" xfId="982"/>
    <cellStyle name="常规 21 2" xfId="983"/>
    <cellStyle name="常规 25" xfId="984"/>
    <cellStyle name="常规 26" xfId="985"/>
    <cellStyle name="常规 27" xfId="986"/>
    <cellStyle name="常规 28" xfId="987"/>
    <cellStyle name="常规 29" xfId="988"/>
    <cellStyle name="注释 10" xfId="989"/>
    <cellStyle name="常规 3" xfId="990"/>
    <cellStyle name="好 11" xfId="991"/>
    <cellStyle name="计算 7" xfId="992"/>
    <cellStyle name="适中 4" xfId="993"/>
    <cellStyle name="常规 3 2 2" xfId="994"/>
    <cellStyle name="常规 3 2_(斗门)总包工程清单" xfId="995"/>
    <cellStyle name="常规 3 4" xfId="996"/>
    <cellStyle name="好_鞍山万科惠斯勒小镇一期5号楼水暖工程清单20100306 7" xfId="997"/>
    <cellStyle name="常规 3_(斗门)总包工程清单" xfId="998"/>
    <cellStyle name="注释 11" xfId="999"/>
    <cellStyle name="常规 4" xfId="1000"/>
    <cellStyle name="好 12" xfId="1001"/>
    <cellStyle name="常规 4_(斗门)总包工程清单" xfId="1002"/>
    <cellStyle name="常规 7 2" xfId="1003"/>
    <cellStyle name="常规 5 2_【综合后单价分析】珠海水岸华都花园（上沙片区）总包工程工程量清单【2标安装工程】" xfId="1004"/>
    <cellStyle name="好 8" xfId="1005"/>
    <cellStyle name="常规 6 2" xfId="1006"/>
    <cellStyle name="常规 6_(斗门)总包工程清单" xfId="1007"/>
    <cellStyle name="常规 8_(斗门)总包工程清单" xfId="1008"/>
    <cellStyle name="好 2 2" xfId="1009"/>
    <cellStyle name="好_2009-08金域蓝湾二期A7-A9,F栋进度审批表_评标分析报告(上沙片区总包工程)1" xfId="1010"/>
    <cellStyle name="好_B4-B8栋装修做法（9.8）打印_珠海水岸华都花园（上沙片区）总包工程合同价（土建工程）20110228" xfId="1011"/>
    <cellStyle name="好_B4-B8主体含量指标表9.10_评标分析报告(上沙片区总包工程)1" xfId="1012"/>
    <cellStyle name="检查单元格 16" xfId="1013"/>
    <cellStyle name="检查单元格 21" xfId="1014"/>
    <cellStyle name="一般_Bill-1" xfId="1015"/>
    <cellStyle name="好_安装基准价（惠州）" xfId="1016"/>
    <cellStyle name="强调文字颜色 4 5" xfId="1017"/>
    <cellStyle name="好_鞍山万科惠斯勒小镇13#楼 清单" xfId="1018"/>
    <cellStyle name="强调文字颜色 1 3" xfId="1019"/>
    <cellStyle name="好_鞍山万科惠斯勒小镇一期5#楼电气工程量清单组价" xfId="1020"/>
    <cellStyle name="好_鞍山万科惠斯勒小镇一期5#楼电气工程量清单组价 11" xfId="1021"/>
    <cellStyle name="好_鞍山万科惠斯勒小镇一期5#楼电气工程量清单组价 2" xfId="1022"/>
    <cellStyle name="好_鞍山万科惠斯勒小镇一期5#楼电气工程量清单组价 3" xfId="1023"/>
    <cellStyle name="好_鞍山万科惠斯勒小镇一期5#楼电气工程量清单组价 5" xfId="1024"/>
    <cellStyle name="好_鞍山万科惠斯勒小镇一期5#楼电气工程量清单组价 6" xfId="1025"/>
    <cellStyle name="好_鞍山万科惠斯勒小镇一期5#楼电气工程量清单组价 7" xfId="1026"/>
    <cellStyle name="好_鞍山万科惠斯勒小镇一期5#楼电气工程量清单组价 9" xfId="1027"/>
    <cellStyle name="好_鞍山万科惠斯勒小镇一期5#楼电气工程量清单组价（含甲供材价格）" xfId="1028"/>
    <cellStyle name="好_鞍山万科惠斯勒小镇一期5#楼电气工程量清单组价（含甲供材价格） 2" xfId="1029"/>
    <cellStyle name="好_鞍山万科惠斯勒小镇一期5#楼电气工程量清单组价（含甲供材价格） 3" xfId="1030"/>
    <cellStyle name="好_鞍山万科惠斯勒小镇一期5#楼电气工程量清单组价（含甲供材价格） 4" xfId="1031"/>
    <cellStyle name="好_珠海水岸华都花园（上沙片区）总包工程工程量清单【1标土建及室外工程】投标文件" xfId="1032"/>
    <cellStyle name="好_鞍山万科惠斯勒小镇一期5#楼电气工程量清单组价（含甲供材价格） 5" xfId="1033"/>
    <cellStyle name="好_鞍山万科惠斯勒小镇一期5#楼电气工程量清单组价（含甲供材价格） 6" xfId="1034"/>
    <cellStyle name="好_鞍山万科惠斯勒小镇一期5#楼电气工程量清单组价（户内部分含甲供材价格）" xfId="1035"/>
    <cellStyle name="警告文本 6" xfId="1036"/>
    <cellStyle name="好_鞍山万科惠斯勒小镇一期5#楼电气工程量清单组价（户内部分含甲供材价格） 2" xfId="1037"/>
    <cellStyle name="警告文本 7" xfId="1038"/>
    <cellStyle name="好_鞍山万科惠斯勒小镇一期5#楼电气工程量清单组价（户内部分含甲供材价格） 3" xfId="1039"/>
    <cellStyle name="警告文本 8" xfId="1040"/>
    <cellStyle name="好_鞍山万科惠斯勒小镇一期5#楼电气工程量清单组价（户内部分含甲供材价格） 4" xfId="1041"/>
    <cellStyle name="好_鞍山万科惠斯勒小镇一期5号楼水暖工程清单20100306" xfId="1042"/>
    <cellStyle name="好_鞍山万科惠斯勒小镇一期5号楼水暖工程清单20100306 8" xfId="1043"/>
    <cellStyle name="好_澄清明细_评标分析报告(上沙片区总包工程)1" xfId="1044"/>
    <cellStyle name="好_多层模拟清单20100201" xfId="1045"/>
    <cellStyle name="好_多层模拟清单20100201 10" xfId="1046"/>
    <cellStyle name="好_多层模拟清单20100201 11" xfId="1047"/>
    <cellStyle name="好_副本2 1期清单多层定稿价格(终稿)-补充说明 2" xfId="1048"/>
    <cellStyle name="好_多层模拟清单20100201 8" xfId="1049"/>
    <cellStyle name="好_多层模拟清单20100201 9" xfId="1050"/>
    <cellStyle name="好_复件 佳兆业集团总包工程模拟清单20100916" xfId="1051"/>
    <cellStyle name="计算 17" xfId="1052"/>
    <cellStyle name="计算 22" xfId="1053"/>
    <cellStyle name="好_复件 佳兆业集团总包工程模拟清单20100916_(斗门)总包工程清单" xfId="1054"/>
    <cellStyle name="好_复件 佳兆业集团总包工程模拟清单20100916_珠海水岸华都花园（上沙片区）总包工程合同价（土建工程）20110228" xfId="1055"/>
    <cellStyle name="好_复件 佳兆业集团总包工程模拟清单20100929" xfId="1056"/>
    <cellStyle name="好_复件 佳兆业集团总包工程模拟清单20100929_(斗门)总包工程清单" xfId="1057"/>
    <cellStyle name="好_复件 佳兆业集团总包工程模拟清单20100929_佳兆业集团总包工程模拟清单20101020（2010.11.1）" xfId="1058"/>
    <cellStyle name="好_复件 佳兆业集团总包工程模拟清单20100929_评标分析报告(上沙片区总包工程)1" xfId="1059"/>
    <cellStyle name="好_复件 佳兆业集团总包工程模拟清单20100929_珠海水岸华都花园（上沙片区）总包工程合同价（土建工程）20110228" xfId="1060"/>
    <cellStyle name="好_副本2 1期清单多层定稿价格(终稿)-补充说明" xfId="1061"/>
    <cellStyle name="好_副本2 1期清单多层定稿价格(终稿)-补充说明 10" xfId="1062"/>
    <cellStyle name="好_副本2 1期清单多层定稿价格(终稿)-补充说明 11" xfId="1063"/>
    <cellStyle name="好_副本2 1期清单多层定稿价格(终稿)-补充说明 12" xfId="1064"/>
    <cellStyle name="好_副本2 1期清单多层定稿价格(终稿)-补充说明 13" xfId="1065"/>
    <cellStyle name="好_副本2 1期清单多层定稿价格(终稿)-补充说明 14" xfId="1066"/>
    <cellStyle name="好_副本2 1期清单多层定稿价格(终稿)-补充说明 15" xfId="1067"/>
    <cellStyle name="好_副本2 1期清单多层定稿价格(终稿)-补充说明 16" xfId="1068"/>
    <cellStyle name="好_副本2 1期清单多层定稿价格(终稿)-补充说明 17" xfId="1069"/>
    <cellStyle name="好_副本2 1期清单多层定稿价格(终稿)-补充说明 18" xfId="1070"/>
    <cellStyle name="好_副本2 1期清单多层定稿价格(终稿)-补充说明 3" xfId="1071"/>
    <cellStyle name="好_傅罗酒店安装模拟清单20101020" xfId="1072"/>
    <cellStyle name="检查单元格 19" xfId="1073"/>
    <cellStyle name="检查单元格 18" xfId="1074"/>
    <cellStyle name="检查单元格 23" xfId="1075"/>
    <cellStyle name="强调文字颜色 5 8" xfId="1076"/>
    <cellStyle name="好_华阳上品总包清单一标段定（合并）0928（李）_(斗门)总包工程清单" xfId="1077"/>
    <cellStyle name="强调文字颜色 2 23" xfId="1078"/>
    <cellStyle name="强调文字颜色 2 18" xfId="1079"/>
    <cellStyle name="好_华阳上品总包清单一标段定（合并）0928（李）_杏坛项目(安装)-佳兆业集团总包工程模拟清单20101118" xfId="1080"/>
    <cellStyle name="好_华阳上品总包清单一标段定（合并）0928（李）_珠海水岸华都花园（上沙片区）总包工程合同价（土建工程）20110228" xfId="1081"/>
    <cellStyle name="好_佳兆业集团总包工程模拟清单20101020（2010.11.1）" xfId="1082"/>
    <cellStyle name="好_金沙洲B04地块甲供材、甲限材汇总表（100303）" xfId="1083"/>
    <cellStyle name="好_金沙洲B04地块甲供材、甲限材汇总表（100303）_珠海水岸华都花园（上沙片区）总包工程合同价（土建工程）20110228" xfId="1084"/>
    <cellStyle name="好_评标分析报告(上沙片区总包工程)1" xfId="1085"/>
    <cellStyle name="计算 6" xfId="1086"/>
    <cellStyle name="好_五期总价封面" xfId="1087"/>
    <cellStyle name="汇总 8" xfId="1088"/>
    <cellStyle name="好_新城酒店、商业总包模拟清单20101206" xfId="1089"/>
    <cellStyle name="好_新模拟清单" xfId="1090"/>
    <cellStyle name="汇总 2 2" xfId="1091"/>
    <cellStyle name="好_杏坛项目(安装)-佳兆业集团总包工程模拟清单20101118" xfId="1092"/>
    <cellStyle name="好_珠海经济评标分析20110122_评标分析报告(上沙片区总包工程)1" xfId="1093"/>
    <cellStyle name="好_总包预算造价对比表_评标分析报告(上沙片区总包工程)1" xfId="1094"/>
    <cellStyle name="强调文字颜色 4 23" xfId="1095"/>
    <cellStyle name="强调文字颜色 4 18" xfId="1096"/>
    <cellStyle name="汇总 17" xfId="1097"/>
    <cellStyle name="汇总 19" xfId="1098"/>
    <cellStyle name="汇总 5" xfId="1099"/>
    <cellStyle name="汇总 6" xfId="1100"/>
    <cellStyle name="汇总 7" xfId="1101"/>
    <cellStyle name="汇总 9" xfId="1102"/>
    <cellStyle name="计算 18" xfId="1103"/>
    <cellStyle name="计算 23" xfId="1104"/>
    <cellStyle name="计算 19" xfId="1105"/>
    <cellStyle name="强调文字颜色 1 8" xfId="1106"/>
    <cellStyle name="计算 2" xfId="1107"/>
    <cellStyle name="计算 2 2" xfId="1108"/>
    <cellStyle name="强调文字颜色 1 9" xfId="1109"/>
    <cellStyle name="计算 3" xfId="1110"/>
    <cellStyle name="计算 4" xfId="1111"/>
    <cellStyle name="计算 5" xfId="1112"/>
    <cellStyle name="计算 8" xfId="1113"/>
    <cellStyle name="计算 9" xfId="1114"/>
    <cellStyle name="检查单元格 10" xfId="1115"/>
    <cellStyle name="检查单元格 11" xfId="1116"/>
    <cellStyle name="检查单元格 12" xfId="1117"/>
    <cellStyle name="检查单元格 13" xfId="1118"/>
    <cellStyle name="检查单元格 14" xfId="1119"/>
    <cellStyle name="检查单元格 15" xfId="1120"/>
    <cellStyle name="检查单元格 20" xfId="1121"/>
    <cellStyle name="检查单元格 2" xfId="1122"/>
    <cellStyle name="检查单元格 2 2" xfId="1123"/>
    <cellStyle name="检查单元格 3" xfId="1124"/>
    <cellStyle name="检查单元格 4" xfId="1125"/>
    <cellStyle name="检查单元格 7" xfId="1126"/>
    <cellStyle name="检查单元格 8" xfId="1127"/>
    <cellStyle name="检查单元格 9" xfId="1128"/>
    <cellStyle name="解释性文本 10" xfId="1129"/>
    <cellStyle name="解释性文本 11" xfId="1130"/>
    <cellStyle name="解释性文本 12" xfId="1131"/>
    <cellStyle name="解释性文本 13" xfId="1132"/>
    <cellStyle name="强调文字颜色 2 10" xfId="1133"/>
    <cellStyle name="解释性文本 14" xfId="1134"/>
    <cellStyle name="强调文字颜色 2 11" xfId="1135"/>
    <cellStyle name="解释性文本 15" xfId="1136"/>
    <cellStyle name="强调文字颜色 2 12" xfId="1137"/>
    <cellStyle name="解释性文本 16" xfId="1138"/>
    <cellStyle name="强调文字颜色 2 14" xfId="1139"/>
    <cellStyle name="解释性文本 18" xfId="1140"/>
    <cellStyle name="强调文字颜色 2 20" xfId="1141"/>
    <cellStyle name="强调文字颜色 2 15" xfId="1142"/>
    <cellStyle name="解释性文本 19" xfId="1143"/>
    <cellStyle name="解释性文本 2 2" xfId="1144"/>
    <cellStyle name="警告文本 10" xfId="1145"/>
    <cellStyle name="警告文本 11" xfId="1146"/>
    <cellStyle name="警告文本 12" xfId="1147"/>
    <cellStyle name="警告文本 2" xfId="1148"/>
    <cellStyle name="警告文本 2 2" xfId="1149"/>
    <cellStyle name="警告文本 3" xfId="1150"/>
    <cellStyle name="警告文本 4" xfId="1151"/>
    <cellStyle name="警告文本 5" xfId="1152"/>
    <cellStyle name="链接单元格 10" xfId="1153"/>
    <cellStyle name="链接单元格 11" xfId="1154"/>
    <cellStyle name="链接单元格 12" xfId="1155"/>
    <cellStyle name="链接单元格 13" xfId="1156"/>
    <cellStyle name="链接单元格 14" xfId="1157"/>
    <cellStyle name="链接单元格 15" xfId="1158"/>
    <cellStyle name="链接单元格 16" xfId="1159"/>
    <cellStyle name="链接单元格 17" xfId="1160"/>
    <cellStyle name="链接单元格 18" xfId="1161"/>
    <cellStyle name="链接单元格 19" xfId="1162"/>
    <cellStyle name="链接单元格 2" xfId="1163"/>
    <cellStyle name="链接单元格 3" xfId="1164"/>
    <cellStyle name="链接单元格 4" xfId="1165"/>
    <cellStyle name="链接单元格 5" xfId="1166"/>
    <cellStyle name="链接单元格 6" xfId="1167"/>
    <cellStyle name="链接单元格 8" xfId="1168"/>
    <cellStyle name="链接单元格 9" xfId="1169"/>
    <cellStyle name="普通_laroux" xfId="1170"/>
    <cellStyle name="千分位_laroux" xfId="1171"/>
    <cellStyle name="千位[0]_laroux" xfId="1172"/>
    <cellStyle name="千位分隔 2" xfId="1173"/>
    <cellStyle name="千位分隔 4 2" xfId="1174"/>
    <cellStyle name="千位分隔[0] 2" xfId="1175"/>
    <cellStyle name="强调文字颜色 1 10" xfId="1176"/>
    <cellStyle name="强调文字颜色 1 11" xfId="1177"/>
    <cellStyle name="强调文字颜色 1 12" xfId="1178"/>
    <cellStyle name="强调文字颜色 1 13" xfId="1179"/>
    <cellStyle name="强调文字颜色 1 2" xfId="1180"/>
    <cellStyle name="强调文字颜色 1 4" xfId="1181"/>
    <cellStyle name="强调文字颜色 1 5" xfId="1182"/>
    <cellStyle name="强调文字颜色 1 6" xfId="1183"/>
    <cellStyle name="强调文字颜色 1 7" xfId="1184"/>
    <cellStyle name="强调文字颜色 2 21" xfId="1185"/>
    <cellStyle name="强调文字颜色 2 16" xfId="1186"/>
    <cellStyle name="强调文字颜色 2 22" xfId="1187"/>
    <cellStyle name="强调文字颜色 2 17" xfId="1188"/>
    <cellStyle name="强调文字颜色 2 19" xfId="1189"/>
    <cellStyle name="强调文字颜色 2 2" xfId="1190"/>
    <cellStyle name="强调文字颜色 2 2 2" xfId="1191"/>
    <cellStyle name="强调文字颜色 2 3" xfId="1192"/>
    <cellStyle name="强调文字颜色 2 4" xfId="1193"/>
    <cellStyle name="强调文字颜色 2 5" xfId="1194"/>
    <cellStyle name="强调文字颜色 2 6" xfId="1195"/>
    <cellStyle name="强调文字颜色 2 7" xfId="1196"/>
    <cellStyle name="强调文字颜色 2 8" xfId="1197"/>
    <cellStyle name="强调文字颜色 2 9" xfId="1198"/>
    <cellStyle name="强调文字颜色 3 11" xfId="1199"/>
    <cellStyle name="强调文字颜色 3 12" xfId="1200"/>
    <cellStyle name="强调文字颜色 3 13" xfId="1201"/>
    <cellStyle name="强调文字颜色 3 20" xfId="1202"/>
    <cellStyle name="强调文字颜色 3 15" xfId="1203"/>
    <cellStyle name="强调文字颜色 3 21" xfId="1204"/>
    <cellStyle name="强调文字颜色 3 16" xfId="1205"/>
    <cellStyle name="强调文字颜色 3 22" xfId="1206"/>
    <cellStyle name="强调文字颜色 3 17" xfId="1207"/>
    <cellStyle name="强调文字颜色 3 23" xfId="1208"/>
    <cellStyle name="强调文字颜色 3 18" xfId="1209"/>
    <cellStyle name="强调文字颜色 3 19" xfId="1210"/>
    <cellStyle name="强调文字颜色 3 2" xfId="1211"/>
    <cellStyle name="强调文字颜色 3 2 2" xfId="1212"/>
    <cellStyle name="强调文字颜色 3 3" xfId="1213"/>
    <cellStyle name="强调文字颜色 3 4" xfId="1214"/>
    <cellStyle name="强调文字颜色 3 5" xfId="1215"/>
    <cellStyle name="强调文字颜色 3 6" xfId="1216"/>
    <cellStyle name="强调文字颜色 3 7" xfId="1217"/>
    <cellStyle name="强调文字颜色 3 8" xfId="1218"/>
    <cellStyle name="强调文字颜色 3 9" xfId="1219"/>
    <cellStyle name="强调文字颜色 4 2" xfId="1220"/>
    <cellStyle name="强调文字颜色 4 2 2" xfId="1221"/>
    <cellStyle name="强调文字颜色 4 3" xfId="1222"/>
    <cellStyle name="强调文字颜色 4 4" xfId="1223"/>
    <cellStyle name="强调文字颜色 4 7" xfId="1224"/>
    <cellStyle name="输入 10" xfId="1225"/>
    <cellStyle name="强调文字颜色 4 8" xfId="1226"/>
    <cellStyle name="输入 11" xfId="1227"/>
    <cellStyle name="强调文字颜色 4 9" xfId="1228"/>
    <cellStyle name="强调文字颜色 5 10" xfId="1229"/>
    <cellStyle name="强调文字颜色 5 11" xfId="1230"/>
    <cellStyle name="强调文字颜色 5 12" xfId="1231"/>
    <cellStyle name="强调文字颜色 5 13" xfId="1232"/>
    <cellStyle name="强调文字颜色 5 14" xfId="1233"/>
    <cellStyle name="强调文字颜色 5 20" xfId="1234"/>
    <cellStyle name="强调文字颜色 5 15" xfId="1235"/>
    <cellStyle name="强调文字颜色 5 21" xfId="1236"/>
    <cellStyle name="强调文字颜色 5 16" xfId="1237"/>
    <cellStyle name="强调文字颜色 5 22" xfId="1238"/>
    <cellStyle name="强调文字颜色 5 17" xfId="1239"/>
    <cellStyle name="强调文字颜色 5 23" xfId="1240"/>
    <cellStyle name="强调文字颜色 5 18" xfId="1241"/>
    <cellStyle name="强调文字颜色 5 19" xfId="1242"/>
    <cellStyle name="强调文字颜色 5 2" xfId="1243"/>
    <cellStyle name="强调文字颜色 5 3" xfId="1244"/>
    <cellStyle name="强调文字颜色 5 4" xfId="1245"/>
    <cellStyle name="强调文字颜色 5 5" xfId="1246"/>
    <cellStyle name="强调文字颜色 5 6" xfId="1247"/>
    <cellStyle name="强调文字颜色 5 7" xfId="1248"/>
    <cellStyle name="强调文字颜色 5 9" xfId="1249"/>
    <cellStyle name="强调文字颜色 6 10" xfId="1250"/>
    <cellStyle name="强调文字颜色 6 11" xfId="1251"/>
    <cellStyle name="强调文字颜色 6 12" xfId="1252"/>
    <cellStyle name="强调文字颜色 6 13" xfId="1253"/>
    <cellStyle name="强调文字颜色 6 14" xfId="1254"/>
    <cellStyle name="强调文字颜色 6 20" xfId="1255"/>
    <cellStyle name="强调文字颜色 6 15" xfId="1256"/>
    <cellStyle name="强调文字颜色 6 22" xfId="1257"/>
    <cellStyle name="强调文字颜色 6 17" xfId="1258"/>
    <cellStyle name="强调文字颜色 6 23" xfId="1259"/>
    <cellStyle name="强调文字颜色 6 18" xfId="1260"/>
    <cellStyle name="强调文字颜色 6 19" xfId="1261"/>
    <cellStyle name="强调文字颜色 6 2" xfId="1262"/>
    <cellStyle name="强调文字颜色 6 2 2" xfId="1263"/>
    <cellStyle name="强调文字颜色 6 3" xfId="1264"/>
    <cellStyle name="强调文字颜色 6 4" xfId="1265"/>
    <cellStyle name="强调文字颜色 6 5" xfId="1266"/>
    <cellStyle name="强调文字颜色 6 6" xfId="1267"/>
    <cellStyle name="强调文字颜色 6 7" xfId="1268"/>
    <cellStyle name="强调文字颜色 6 8" xfId="1269"/>
    <cellStyle name="强调文字颜色 6 9" xfId="1270"/>
    <cellStyle name="适中 10" xfId="1271"/>
    <cellStyle name="适中 11" xfId="1272"/>
    <cellStyle name="适中 12" xfId="1273"/>
    <cellStyle name="适中 13" xfId="1274"/>
    <cellStyle name="适中 14" xfId="1275"/>
    <cellStyle name="适中 20" xfId="1276"/>
    <cellStyle name="适中 15" xfId="1277"/>
    <cellStyle name="适中 21" xfId="1278"/>
    <cellStyle name="适中 16" xfId="1279"/>
    <cellStyle name="适中 22" xfId="1280"/>
    <cellStyle name="适中 17" xfId="1281"/>
    <cellStyle name="适中 23" xfId="1282"/>
    <cellStyle name="适中 18" xfId="1283"/>
    <cellStyle name="适中 19" xfId="1284"/>
    <cellStyle name="适中 2" xfId="1285"/>
    <cellStyle name="适中 2 2" xfId="1286"/>
    <cellStyle name="适中 3" xfId="1287"/>
    <cellStyle name="适中 5" xfId="1288"/>
    <cellStyle name="适中 6" xfId="1289"/>
    <cellStyle name="输出 10" xfId="1290"/>
    <cellStyle name="输出 11" xfId="1291"/>
    <cellStyle name="输出 12" xfId="1292"/>
    <cellStyle name="输出 14" xfId="1293"/>
    <cellStyle name="输出 20" xfId="1294"/>
    <cellStyle name="输出 15" xfId="1295"/>
    <cellStyle name="输出 21" xfId="1296"/>
    <cellStyle name="输出 16" xfId="1297"/>
    <cellStyle name="输出 22" xfId="1298"/>
    <cellStyle name="输出 17" xfId="1299"/>
    <cellStyle name="输出 23" xfId="1300"/>
    <cellStyle name="输出 18" xfId="1301"/>
    <cellStyle name="输出 19" xfId="1302"/>
    <cellStyle name="输出 2 2" xfId="1303"/>
    <cellStyle name="输出 7" xfId="1304"/>
    <cellStyle name="输入 13" xfId="1305"/>
    <cellStyle name="输入 14" xfId="1306"/>
    <cellStyle name="输入 20" xfId="1307"/>
    <cellStyle name="输入 15" xfId="1308"/>
    <cellStyle name="输入 21" xfId="1309"/>
    <cellStyle name="输入 16" xfId="1310"/>
    <cellStyle name="输入 22" xfId="1311"/>
    <cellStyle name="输入 17" xfId="1312"/>
    <cellStyle name="输入 23" xfId="1313"/>
    <cellStyle name="输入 18" xfId="1314"/>
    <cellStyle name="输入 19" xfId="1315"/>
    <cellStyle name="输入 2" xfId="1316"/>
    <cellStyle name="输入 3" xfId="1317"/>
    <cellStyle name="输入 4" xfId="1318"/>
    <cellStyle name="输入 5" xfId="1319"/>
    <cellStyle name="输入 6" xfId="1320"/>
    <cellStyle name="输入 7" xfId="1321"/>
    <cellStyle name="注释 19" xfId="1322"/>
    <cellStyle name="注释 2" xfId="1323"/>
    <cellStyle name="注释 3" xfId="1324"/>
    <cellStyle name="注释 4" xfId="1325"/>
    <cellStyle name="注释 5" xfId="1326"/>
    <cellStyle name="注释 6" xfId="1327"/>
    <cellStyle name="注释 7" xfId="1328"/>
    <cellStyle name="注释 8" xfId="132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2.xml"/><Relationship Id="rId8" Type="http://schemas.openxmlformats.org/officeDocument/2006/relationships/customXml" Target="../customXml/item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externalLink" Target="externalLinks/externalLink4.xml"/><Relationship Id="rId14" Type="http://schemas.openxmlformats.org/officeDocument/2006/relationships/externalLink" Target="externalLinks/externalLink3.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customXml" Target="../customXml/item4.xml"/><Relationship Id="rId10" Type="http://schemas.openxmlformats.org/officeDocument/2006/relationships/customXml" Target="../customXml/item3.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494;&#27721;\&#24037;&#31243;\&#26080;&#38177;\&#22806;&#24149;&#22681;&#22270;&#32440;\&#26080;&#38177;A&#21306;&#26368;&#21518;&#20462;&#25913;&#22270;&#32440;\&#26080;&#38177;&#28165;&#21333;\&#21016;&#24076;&#24179;\2007\&#22269;&#32654;\new\&#35745;&#31639;\&#38738;&#23707;&#33014;&#24030;&#28286;&#36130;&#23500;&#20013;&#24515;\&#33014;&#24030;&#28286;&#36130;&#23500;&#20013;&#24515;\&#25253;&#20215;&#35745;&#31639;&#34920;8.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sers\chenx\Desktop\&#21335;&#36890;&#39033;&#30446;&#26729;&#22522;&#28165;&#21333;\http:\portal-szzb\&#25307;&#25237;&#26631;&#31649;&#29702;\&#38738;&#23665;&#28246;&#39033;&#30446;\&#21035;&#22661;&#38109;&#21512;&#37329;\8#&#27004;&#23637;&#31034;&#21306;\&#38738;&#23665;&#28246;8#&#27004;&#23637;&#31034;&#21306;&#38109;&#21512;&#37329;&#21512;&#21516;&#28165;&#21333;&#65288;&#32456;&#31295;&#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sers\chenx\Desktop\&#21335;&#36890;&#39033;&#30446;&#26729;&#22522;&#28165;&#21333;\http:\portal-szzb\My%20Documents\&#27494;&#27721;&#19975;&#31185;&#24635;&#21253;&#25307;&#26631;&#26631;&#20934;&#24037;&#31243;&#37327;&#28165;&#21333;\&#23452;&#26124;&#19975;&#36798;&#24191;&#22330;&#22303;&#24314;&#24037;&#31243;&#37327;&#28165;&#21333;&#65288;1-12#&#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sers\chenx\Desktop\&#21335;&#36890;&#39033;&#30446;&#26729;&#22522;&#28165;&#21333;\http:\www.a-housing.com\&#24037;&#31243;&#36164;&#26009;\&#19975;&#31185;\&#22478;&#33457;&#20843;&#26399;&#32467;&#31639;\&#38468;&#20214;3-1%20&#25237;&#26631;&#25253;&#20215;&#28165;&#21333;&#65288;&#21512;&#21516;&#20215;&#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F!"/>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合同清单"/>
      <sheetName val="C1"/>
      <sheetName val="C2"/>
      <sheetName val="C3改"/>
      <sheetName val="C3"/>
      <sheetName val="C4改"/>
      <sheetName val="C4"/>
      <sheetName val="C5"/>
      <sheetName val="C5&quot;"/>
      <sheetName val="C10"/>
      <sheetName val="C11"/>
      <sheetName val="C12"/>
      <sheetName val="C13"/>
      <sheetName val="C14"/>
      <sheetName val="C15"/>
      <sheetName val="C16"/>
      <sheetName val="C17"/>
      <sheetName val="C18"/>
      <sheetName val="C19"/>
      <sheetName val="C20"/>
      <sheetName val="C21"/>
      <sheetName val="C22"/>
      <sheetName val="C23"/>
      <sheetName val="C24"/>
      <sheetName val="C25改"/>
      <sheetName val="C25"/>
      <sheetName val="C26改"/>
      <sheetName val="C26"/>
      <sheetName val="C27"/>
      <sheetName val="C28"/>
      <sheetName val="C29"/>
      <sheetName val="C30"/>
      <sheetName val="C31"/>
      <sheetName val="C32"/>
      <sheetName val="C33"/>
      <sheetName val="C34"/>
      <sheetName val="C35"/>
      <sheetName val="C37"/>
      <sheetName val="C38"/>
      <sheetName val="C39"/>
      <sheetName val="C40"/>
      <sheetName val="C41"/>
      <sheetName val="C42"/>
      <sheetName val="C43"/>
      <sheetName val="C44"/>
      <sheetName val="C45"/>
      <sheetName val="C46改"/>
      <sheetName val="C46"/>
      <sheetName val="C47"/>
      <sheetName val="LC0615A"/>
      <sheetName val="LC0615"/>
      <sheetName val="LMC2124"/>
      <sheetName val="LM49"/>
      <sheetName val="LM1"/>
      <sheetName val="LM2"/>
      <sheetName val="LM3"/>
      <sheetName val="LM5"/>
      <sheetName val="sheet2"/>
      <sheetName val="B1-1清单外装修"/>
      <sheetName val="承台(砖模) "/>
      <sheetName val="柱"/>
      <sheetName val="土建工程综合单价表"/>
      <sheetName val="土建工程综合单价组价明细表"/>
      <sheetName val="型材线密度表"/>
      <sheetName val="基础项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指标及含量分配"/>
      <sheetName val="填报指引"/>
      <sheetName val="清单总目录"/>
      <sheetName val="投标总价表"/>
      <sheetName val="1.1#清单"/>
      <sheetName val="1.2#清单"/>
      <sheetName val="1.3#清单"/>
      <sheetName val="2∽12#土建工程量清单计价汇总表"/>
      <sheetName val="大商业部分清单"/>
      <sheetName val="大商业中酒店、商铺"/>
      <sheetName val="住宅楼部分"/>
      <sheetName val="土建工程综合单价表"/>
      <sheetName val="土建工程综合单价组价明细表"/>
      <sheetName val="基础项目"/>
      <sheetName val="名称"/>
      <sheetName val="总措施项目"/>
      <sheetName val="综合单价表"/>
      <sheetName val="墙面工程"/>
      <sheetName val="21"/>
      <sheetName val="综合单价汇总表"/>
      <sheetName val="施工参考单价报价表"/>
      <sheetName val="其它工作项目报价清单"/>
      <sheetName val="甲指乙供材料报价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城花八期报价汇总表"/>
      <sheetName val="A区土建±0.00以下土建工程"/>
      <sheetName val="A区土建±0.00以上建工程"/>
      <sheetName val="B区土建工程"/>
      <sheetName val="电气"/>
      <sheetName val="给排水"/>
      <sheetName val="A区土建±0.00以下清单调整报价表"/>
      <sheetName val="A区土建±0.00以上清单调整报价表"/>
      <sheetName val="B区土建清单调整报价表"/>
      <sheetName val="电气清单调整报价表"/>
      <sheetName val="给排水清单调整报价表"/>
      <sheetName val="甲指乙供材料报价表"/>
      <sheetName val="施工参考单价报价表"/>
      <sheetName val="其它工作项目报价清单"/>
      <sheetName val="包干费用报价表"/>
      <sheetName val="材料耗用量表"/>
      <sheetName val="甲方、三方分包工程"/>
      <sheetName val="甲方、三方材料"/>
      <sheetName val="墙面工程"/>
      <sheetName val="土建工程综合单价表"/>
      <sheetName val="土建工程综合单价组价明细表"/>
      <sheetName val="模板"/>
      <sheetName val="综合单价表"/>
      <sheetName val="名称"/>
      <sheetName val="sheet2"/>
      <sheetName val="5201.2004"/>
      <sheetName val="1层大厅"/>
      <sheetName val="1层走道"/>
      <sheetName val="商业服务土建 "/>
      <sheetName val="综合单价汇总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A4" sqref="A4:A8"/>
    </sheetView>
  </sheetViews>
  <sheetFormatPr defaultColWidth="9" defaultRowHeight="14.25" outlineLevelCol="2"/>
  <cols>
    <col min="1" max="1" width="95.625" style="60"/>
    <col min="2" max="16384" width="9" style="60"/>
  </cols>
  <sheetData>
    <row r="1" ht="51" customHeight="1" spans="1:1">
      <c r="A1" s="61" t="s">
        <v>0</v>
      </c>
    </row>
    <row r="2" ht="48.95" customHeight="1" spans="1:1">
      <c r="A2" s="62" t="s">
        <v>1</v>
      </c>
    </row>
    <row r="3" ht="77.1" customHeight="1" spans="1:1">
      <c r="A3" s="62" t="s">
        <v>2</v>
      </c>
    </row>
    <row r="4" ht="44.1" customHeight="1" spans="1:3">
      <c r="A4" s="63" t="s">
        <v>3</v>
      </c>
      <c r="C4" s="64"/>
    </row>
    <row r="5" ht="44.1" customHeight="1" spans="1:1">
      <c r="A5" s="63"/>
    </row>
    <row r="6" s="59" customFormat="1" ht="44.1" customHeight="1" spans="1:1">
      <c r="A6" s="63"/>
    </row>
    <row r="7" s="59" customFormat="1" ht="44.1" customHeight="1" spans="1:1">
      <c r="A7" s="63"/>
    </row>
    <row r="8" s="59" customFormat="1" ht="105" customHeight="1" spans="1:1">
      <c r="A8" s="63"/>
    </row>
    <row r="9" s="59" customFormat="1" ht="87.95" customHeight="1" spans="1:1">
      <c r="A9" s="62" t="s">
        <v>4</v>
      </c>
    </row>
    <row r="10" s="59" customFormat="1" ht="45.75" customHeight="1"/>
    <row r="11" s="59" customFormat="1" ht="36.95" customHeight="1"/>
    <row r="12" s="59" customFormat="1" ht="41.1" customHeight="1"/>
    <row r="13" s="59" customFormat="1" ht="14.1" customHeight="1"/>
  </sheetData>
  <mergeCells count="1">
    <mergeCell ref="A4:A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16"/>
  <sheetViews>
    <sheetView zoomScale="85" zoomScaleNormal="85" topLeftCell="A6" workbookViewId="0">
      <selection activeCell="F6" sqref="F6:G6"/>
    </sheetView>
  </sheetViews>
  <sheetFormatPr defaultColWidth="10" defaultRowHeight="13.5"/>
  <cols>
    <col min="1" max="1" width="1.125" customWidth="1"/>
    <col min="2" max="2" width="4.25" customWidth="1"/>
    <col min="3" max="3" width="9.625" customWidth="1"/>
    <col min="4" max="4" width="5.625" customWidth="1"/>
    <col min="5" max="5" width="10" customWidth="1"/>
    <col min="6" max="6" width="57" customWidth="1"/>
    <col min="7" max="7" width="25.5" customWidth="1"/>
    <col min="8" max="8" width="2.875" customWidth="1"/>
    <col min="9" max="9" width="6.125" customWidth="1"/>
  </cols>
  <sheetData>
    <row r="2" ht="76.5" customHeight="1" spans="2:9">
      <c r="B2" s="46" t="s">
        <v>0</v>
      </c>
      <c r="C2" s="47"/>
      <c r="D2" s="47"/>
      <c r="E2" s="47"/>
      <c r="F2" s="47"/>
      <c r="G2" s="47"/>
      <c r="H2" s="47"/>
      <c r="I2" s="47"/>
    </row>
    <row r="3" ht="57" customHeight="1"/>
    <row r="4" ht="20.25" customHeight="1" spans="2:7">
      <c r="B4" s="48" t="s">
        <v>5</v>
      </c>
      <c r="C4" s="48"/>
      <c r="E4" s="49" t="s">
        <v>6</v>
      </c>
      <c r="F4" s="50"/>
      <c r="G4" s="50"/>
    </row>
    <row r="5" ht="42.95" customHeight="1"/>
    <row r="6" ht="42" customHeight="1" spans="2:7">
      <c r="B6" s="51" t="s">
        <v>7</v>
      </c>
      <c r="C6" s="51"/>
      <c r="D6" s="51"/>
      <c r="E6" s="51"/>
      <c r="F6" s="52"/>
      <c r="G6" s="53"/>
    </row>
    <row r="7" ht="45.75" customHeight="1"/>
    <row r="8" ht="36" customHeight="1" spans="2:7">
      <c r="B8" s="51" t="s">
        <v>8</v>
      </c>
      <c r="C8" s="51"/>
      <c r="D8" s="51"/>
      <c r="E8" s="51"/>
      <c r="F8" s="54"/>
      <c r="G8" s="55"/>
    </row>
    <row r="9" ht="76.5" customHeight="1"/>
    <row r="10" ht="20.25" customHeight="1" spans="2:8">
      <c r="B10" s="51" t="s">
        <v>9</v>
      </c>
      <c r="C10" s="51"/>
      <c r="D10" s="51"/>
      <c r="E10" s="49"/>
      <c r="F10" s="50"/>
      <c r="G10" s="56" t="s">
        <v>10</v>
      </c>
      <c r="H10" s="57"/>
    </row>
    <row r="11" ht="68.1" customHeight="1"/>
    <row r="12" ht="20.25" customHeight="1" spans="2:4">
      <c r="B12" s="48"/>
      <c r="C12" s="48"/>
      <c r="D12" s="48"/>
    </row>
    <row r="13" ht="7.5" customHeight="1"/>
    <row r="14" ht="37.5" customHeight="1" spans="1:8">
      <c r="A14" s="51" t="s">
        <v>11</v>
      </c>
      <c r="B14" s="51"/>
      <c r="C14" s="51"/>
      <c r="D14" s="51"/>
      <c r="E14" s="49"/>
      <c r="F14" s="50"/>
      <c r="G14" s="56" t="s">
        <v>12</v>
      </c>
      <c r="H14" s="57"/>
    </row>
    <row r="15" ht="101.25" customHeight="1"/>
    <row r="16" ht="20.25" customHeight="1" spans="2:6">
      <c r="B16" s="51" t="s">
        <v>13</v>
      </c>
      <c r="C16" s="51"/>
      <c r="D16" s="51"/>
      <c r="E16" s="58"/>
      <c r="F16" s="50"/>
    </row>
  </sheetData>
  <mergeCells count="16">
    <mergeCell ref="B2:I2"/>
    <mergeCell ref="B4:C4"/>
    <mergeCell ref="E4:G4"/>
    <mergeCell ref="B6:E6"/>
    <mergeCell ref="F6:G6"/>
    <mergeCell ref="B8:E8"/>
    <mergeCell ref="F8:G8"/>
    <mergeCell ref="B10:D10"/>
    <mergeCell ref="E10:F10"/>
    <mergeCell ref="G10:H10"/>
    <mergeCell ref="B12:D12"/>
    <mergeCell ref="A14:D14"/>
    <mergeCell ref="E14:F14"/>
    <mergeCell ref="G14:H14"/>
    <mergeCell ref="B16:D16"/>
    <mergeCell ref="E16:F1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outlinePr summaryBelow="0" summaryRight="0"/>
    <pageSetUpPr fitToPage="1"/>
  </sheetPr>
  <dimension ref="A1:I23"/>
  <sheetViews>
    <sheetView tabSelected="1" workbookViewId="0">
      <selection activeCell="G9" sqref="G9"/>
    </sheetView>
  </sheetViews>
  <sheetFormatPr defaultColWidth="9" defaultRowHeight="13.5"/>
  <cols>
    <col min="1" max="1" width="5.25" style="21" customWidth="1"/>
    <col min="2" max="2" width="14.625" style="21" customWidth="1"/>
    <col min="3" max="3" width="70.75" style="21" customWidth="1"/>
    <col min="4" max="4" width="5.75" style="22" customWidth="1"/>
    <col min="5" max="5" width="8.5" style="22" customWidth="1"/>
    <col min="6" max="7" width="12.5" style="21" customWidth="1"/>
    <col min="8" max="8" width="10.625" style="21" customWidth="1"/>
    <col min="9" max="16384" width="9" style="21"/>
  </cols>
  <sheetData>
    <row r="1" ht="33" customHeight="1" spans="1:8">
      <c r="A1" s="23" t="s">
        <v>14</v>
      </c>
      <c r="B1" s="23"/>
      <c r="C1" s="23"/>
      <c r="D1" s="23"/>
      <c r="E1" s="23"/>
      <c r="F1" s="23"/>
      <c r="G1" s="23"/>
      <c r="H1" s="23"/>
    </row>
    <row r="2" s="19" customFormat="1" ht="26.1" customHeight="1" spans="1:9">
      <c r="A2" s="24" t="s">
        <v>15</v>
      </c>
      <c r="B2" s="24"/>
      <c r="C2" s="24"/>
      <c r="D2" s="24"/>
      <c r="E2" s="24"/>
      <c r="F2" s="24"/>
      <c r="G2" s="24"/>
      <c r="H2" s="24"/>
      <c r="I2" s="45"/>
    </row>
    <row r="3" ht="24" spans="1:8">
      <c r="A3" s="25" t="s">
        <v>16</v>
      </c>
      <c r="B3" s="25" t="s">
        <v>17</v>
      </c>
      <c r="C3" s="25" t="s">
        <v>18</v>
      </c>
      <c r="D3" s="25" t="s">
        <v>19</v>
      </c>
      <c r="E3" s="25" t="s">
        <v>20</v>
      </c>
      <c r="F3" s="26" t="s">
        <v>21</v>
      </c>
      <c r="G3" s="27" t="s">
        <v>22</v>
      </c>
      <c r="H3" s="28" t="s">
        <v>23</v>
      </c>
    </row>
    <row r="4" ht="58" customHeight="1" spans="1:8">
      <c r="A4" s="29">
        <v>1</v>
      </c>
      <c r="B4" s="25" t="s">
        <v>24</v>
      </c>
      <c r="C4" s="30" t="s">
        <v>25</v>
      </c>
      <c r="D4" s="25" t="s">
        <v>26</v>
      </c>
      <c r="E4" s="25">
        <f>532-E5</f>
        <v>389</v>
      </c>
      <c r="F4" s="31"/>
      <c r="G4" s="32"/>
      <c r="H4" s="33"/>
    </row>
    <row r="5" ht="59" customHeight="1" spans="1:8">
      <c r="A5" s="29">
        <v>2</v>
      </c>
      <c r="B5" s="25" t="s">
        <v>27</v>
      </c>
      <c r="C5" s="34"/>
      <c r="D5" s="25" t="s">
        <v>26</v>
      </c>
      <c r="E5" s="25">
        <v>143</v>
      </c>
      <c r="F5" s="31"/>
      <c r="G5" s="32"/>
      <c r="H5" s="33"/>
    </row>
    <row r="6" ht="68.1" customHeight="1" spans="1:8">
      <c r="A6" s="29">
        <v>3</v>
      </c>
      <c r="B6" s="25" t="s">
        <v>28</v>
      </c>
      <c r="C6" s="35"/>
      <c r="D6" s="25" t="s">
        <v>26</v>
      </c>
      <c r="E6" s="25">
        <v>4</v>
      </c>
      <c r="F6" s="31"/>
      <c r="G6" s="32"/>
      <c r="H6" s="33"/>
    </row>
    <row r="7" customFormat="1" ht="34" customHeight="1" spans="1:8">
      <c r="A7" s="29">
        <v>4</v>
      </c>
      <c r="B7" s="25" t="s">
        <v>29</v>
      </c>
      <c r="C7" s="36"/>
      <c r="D7" s="25" t="s">
        <v>26</v>
      </c>
      <c r="E7" s="25">
        <v>532</v>
      </c>
      <c r="F7" s="31"/>
      <c r="G7" s="37"/>
      <c r="H7" s="33"/>
    </row>
    <row r="8" customFormat="1" ht="32" customHeight="1" spans="1:8">
      <c r="A8" s="29">
        <v>5</v>
      </c>
      <c r="B8" s="25" t="s">
        <v>30</v>
      </c>
      <c r="C8" s="36"/>
      <c r="D8" s="25" t="s">
        <v>26</v>
      </c>
      <c r="E8" s="25">
        <v>532</v>
      </c>
      <c r="F8" s="31"/>
      <c r="G8" s="37"/>
      <c r="H8" s="33"/>
    </row>
    <row r="9" customFormat="1" ht="49" customHeight="1" spans="1:8">
      <c r="A9" s="29">
        <v>6</v>
      </c>
      <c r="B9" s="25" t="s">
        <v>31</v>
      </c>
      <c r="C9" s="38"/>
      <c r="D9" s="25" t="s">
        <v>32</v>
      </c>
      <c r="E9" s="25">
        <v>1</v>
      </c>
      <c r="F9" s="31"/>
      <c r="G9" s="37"/>
      <c r="H9" s="33"/>
    </row>
    <row r="10" s="20" customFormat="1" ht="32.1" customHeight="1" spans="1:8">
      <c r="A10" s="29"/>
      <c r="B10" s="39"/>
      <c r="C10" s="40" t="s">
        <v>33</v>
      </c>
      <c r="D10" s="40"/>
      <c r="E10" s="40"/>
      <c r="F10" s="41"/>
      <c r="G10" s="42"/>
      <c r="H10" s="43"/>
    </row>
    <row r="11" ht="32.1" customHeight="1" spans="1:8">
      <c r="A11" s="44" t="s">
        <v>34</v>
      </c>
      <c r="B11" s="44"/>
      <c r="C11" s="44"/>
      <c r="D11" s="44"/>
      <c r="E11" s="44"/>
      <c r="F11" s="44"/>
      <c r="G11" s="44"/>
      <c r="H11" s="44"/>
    </row>
    <row r="12" ht="32.1" customHeight="1" spans="1:8">
      <c r="A12" s="44" t="s">
        <v>35</v>
      </c>
      <c r="B12" s="44"/>
      <c r="C12" s="44"/>
      <c r="D12" s="44"/>
      <c r="E12" s="44"/>
      <c r="F12" s="44"/>
      <c r="G12" s="44"/>
      <c r="H12" s="44"/>
    </row>
    <row r="13" ht="32.1" customHeight="1" spans="1:8">
      <c r="A13" s="44" t="s">
        <v>36</v>
      </c>
      <c r="B13" s="44"/>
      <c r="C13" s="44"/>
      <c r="D13" s="44"/>
      <c r="E13" s="44"/>
      <c r="F13" s="44"/>
      <c r="G13" s="44"/>
      <c r="H13" s="44"/>
    </row>
    <row r="14" ht="32.1" customHeight="1" spans="1:8">
      <c r="A14" s="44" t="s">
        <v>37</v>
      </c>
      <c r="B14" s="44"/>
      <c r="C14" s="44"/>
      <c r="D14" s="44"/>
      <c r="E14" s="44"/>
      <c r="F14" s="44"/>
      <c r="G14" s="44"/>
      <c r="H14" s="44"/>
    </row>
    <row r="15" ht="32.1" customHeight="1" spans="1:8">
      <c r="A15" s="44" t="s">
        <v>38</v>
      </c>
      <c r="B15" s="44"/>
      <c r="C15" s="44"/>
      <c r="D15" s="44"/>
      <c r="E15" s="44"/>
      <c r="F15" s="44"/>
      <c r="G15" s="44"/>
      <c r="H15" s="44"/>
    </row>
    <row r="16" ht="32.1" customHeight="1"/>
    <row r="17" ht="32.1" customHeight="1"/>
    <row r="18" ht="32.1" customHeight="1"/>
    <row r="19" ht="32.1" customHeight="1"/>
    <row r="20" ht="32.1" customHeight="1"/>
    <row r="21" ht="32.1" customHeight="1"/>
    <row r="22" ht="32.1" customHeight="1"/>
    <row r="23" ht="32.1" customHeight="1"/>
  </sheetData>
  <mergeCells count="8">
    <mergeCell ref="A1:H1"/>
    <mergeCell ref="A2:H2"/>
    <mergeCell ref="A11:H11"/>
    <mergeCell ref="A12:H12"/>
    <mergeCell ref="A13:H13"/>
    <mergeCell ref="A14:H14"/>
    <mergeCell ref="A15:H15"/>
    <mergeCell ref="C4:C6"/>
  </mergeCells>
  <pageMargins left="0.550694444444444" right="0.236111111111111" top="0.354166666666667" bottom="0.275" header="0.298611111111111" footer="0.393055555555556"/>
  <pageSetup paperSize="9" fitToHeight="0" orientation="landscape"/>
  <headerFooter/>
  <rowBreaks count="1" manualBreakCount="1">
    <brk id="11" max="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topLeftCell="A2" workbookViewId="0">
      <selection activeCell="D12" sqref="D12"/>
    </sheetView>
  </sheetViews>
  <sheetFormatPr defaultColWidth="9" defaultRowHeight="13.5" outlineLevelCol="4"/>
  <cols>
    <col min="1" max="1" width="6.875" customWidth="1"/>
    <col min="2" max="2" width="38" customWidth="1"/>
    <col min="3" max="3" width="10.75" customWidth="1"/>
    <col min="4" max="4" width="11.75" customWidth="1"/>
    <col min="5" max="5" width="14.75" style="1" customWidth="1"/>
  </cols>
  <sheetData>
    <row r="1" ht="36" customHeight="1" spans="1:5">
      <c r="A1" s="10" t="s">
        <v>39</v>
      </c>
      <c r="B1" s="10"/>
      <c r="C1" s="10"/>
      <c r="D1" s="10"/>
      <c r="E1" s="10"/>
    </row>
    <row r="2" ht="24" customHeight="1" spans="1:5">
      <c r="A2" s="11" t="s">
        <v>40</v>
      </c>
      <c r="B2" s="11"/>
      <c r="C2" s="11"/>
      <c r="D2" s="11"/>
      <c r="E2" s="11"/>
    </row>
    <row r="3" ht="24" customHeight="1" spans="1:5">
      <c r="A3" s="12" t="s">
        <v>41</v>
      </c>
      <c r="B3" s="12"/>
      <c r="C3" s="12"/>
      <c r="D3" s="12"/>
      <c r="E3" s="12"/>
    </row>
    <row r="4" s="9" customFormat="1" ht="21" customHeight="1" spans="1:5">
      <c r="A4" s="13" t="s">
        <v>16</v>
      </c>
      <c r="B4" s="13" t="s">
        <v>42</v>
      </c>
      <c r="C4" s="13" t="s">
        <v>19</v>
      </c>
      <c r="D4" s="13" t="s">
        <v>43</v>
      </c>
      <c r="E4" s="14" t="s">
        <v>23</v>
      </c>
    </row>
    <row r="5" ht="26.25" customHeight="1" spans="1:5">
      <c r="A5" s="15">
        <v>1</v>
      </c>
      <c r="B5" s="16" t="s">
        <v>44</v>
      </c>
      <c r="C5" s="15" t="s">
        <v>45</v>
      </c>
      <c r="D5" s="15"/>
      <c r="E5" s="5"/>
    </row>
    <row r="6" ht="21" customHeight="1" spans="1:5">
      <c r="A6" s="15">
        <v>2</v>
      </c>
      <c r="B6" s="16" t="s">
        <v>46</v>
      </c>
      <c r="C6" s="15" t="s">
        <v>45</v>
      </c>
      <c r="D6" s="15"/>
      <c r="E6" s="5"/>
    </row>
    <row r="7" ht="21" customHeight="1" spans="1:5">
      <c r="A7" s="15">
        <v>3</v>
      </c>
      <c r="B7" s="16" t="s">
        <v>47</v>
      </c>
      <c r="C7" s="15" t="s">
        <v>45</v>
      </c>
      <c r="D7" s="15"/>
      <c r="E7" s="5"/>
    </row>
    <row r="8" ht="21" customHeight="1" spans="1:5">
      <c r="A8" s="15">
        <v>4</v>
      </c>
      <c r="B8" s="16" t="s">
        <v>48</v>
      </c>
      <c r="C8" s="15" t="s">
        <v>45</v>
      </c>
      <c r="D8" s="15"/>
      <c r="E8" s="5"/>
    </row>
    <row r="9" ht="21" customHeight="1" spans="1:5">
      <c r="A9" s="15">
        <v>5</v>
      </c>
      <c r="B9" s="16" t="s">
        <v>49</v>
      </c>
      <c r="C9" s="15" t="s">
        <v>45</v>
      </c>
      <c r="D9" s="15"/>
      <c r="E9" s="5"/>
    </row>
    <row r="10" ht="21" customHeight="1" spans="1:5">
      <c r="A10" s="15">
        <v>6</v>
      </c>
      <c r="B10" s="16" t="s">
        <v>50</v>
      </c>
      <c r="C10" s="15" t="s">
        <v>45</v>
      </c>
      <c r="D10" s="15"/>
      <c r="E10" s="5"/>
    </row>
    <row r="11" ht="27.95" customHeight="1" spans="1:5">
      <c r="A11" s="17" t="s">
        <v>51</v>
      </c>
      <c r="B11" s="17"/>
      <c r="C11" s="17"/>
      <c r="D11" s="17"/>
      <c r="E11" s="18"/>
    </row>
    <row r="12" s="9" customFormat="1" ht="21" customHeight="1" spans="1:5">
      <c r="A12" s="13" t="s">
        <v>16</v>
      </c>
      <c r="B12" s="13" t="s">
        <v>42</v>
      </c>
      <c r="C12" s="13" t="s">
        <v>19</v>
      </c>
      <c r="D12" s="13" t="s">
        <v>43</v>
      </c>
      <c r="E12" s="14" t="s">
        <v>23</v>
      </c>
    </row>
    <row r="13" ht="25.5" customHeight="1" spans="1:5">
      <c r="A13" s="15">
        <v>1</v>
      </c>
      <c r="B13" s="16" t="s">
        <v>44</v>
      </c>
      <c r="C13" s="15" t="s">
        <v>45</v>
      </c>
      <c r="D13" s="15"/>
      <c r="E13" s="5"/>
    </row>
    <row r="14" ht="21.95" customHeight="1" spans="1:5">
      <c r="A14" s="15">
        <v>2</v>
      </c>
      <c r="B14" s="16" t="s">
        <v>46</v>
      </c>
      <c r="C14" s="15" t="s">
        <v>45</v>
      </c>
      <c r="D14" s="15"/>
      <c r="E14" s="5"/>
    </row>
    <row r="15" ht="21.95" customHeight="1" spans="1:5">
      <c r="A15" s="15">
        <v>3</v>
      </c>
      <c r="B15" s="16" t="s">
        <v>47</v>
      </c>
      <c r="C15" s="15" t="s">
        <v>45</v>
      </c>
      <c r="D15" s="15"/>
      <c r="E15" s="5"/>
    </row>
    <row r="16" ht="21.95" customHeight="1" spans="1:5">
      <c r="A16" s="15">
        <v>4</v>
      </c>
      <c r="B16" s="16" t="s">
        <v>48</v>
      </c>
      <c r="C16" s="15" t="s">
        <v>45</v>
      </c>
      <c r="D16" s="15"/>
      <c r="E16" s="5"/>
    </row>
    <row r="17" ht="21.95" customHeight="1" spans="1:5">
      <c r="A17" s="15">
        <v>5</v>
      </c>
      <c r="B17" s="16" t="s">
        <v>49</v>
      </c>
      <c r="C17" s="15" t="s">
        <v>45</v>
      </c>
      <c r="D17" s="15"/>
      <c r="E17" s="5"/>
    </row>
    <row r="18" ht="21.95" customHeight="1" spans="1:5">
      <c r="A18" s="15">
        <v>6</v>
      </c>
      <c r="B18" s="16" t="s">
        <v>50</v>
      </c>
      <c r="C18" s="15" t="s">
        <v>45</v>
      </c>
      <c r="D18" s="15"/>
      <c r="E18" s="5"/>
    </row>
    <row r="19" ht="29.1" customHeight="1" spans="1:5">
      <c r="A19" s="17" t="s">
        <v>52</v>
      </c>
      <c r="B19" s="17"/>
      <c r="C19" s="17"/>
      <c r="D19" s="17"/>
      <c r="E19" s="18"/>
    </row>
    <row r="20" s="9" customFormat="1" ht="21" customHeight="1" spans="1:5">
      <c r="A20" s="13" t="s">
        <v>16</v>
      </c>
      <c r="B20" s="13" t="s">
        <v>42</v>
      </c>
      <c r="C20" s="13" t="s">
        <v>19</v>
      </c>
      <c r="D20" s="13" t="s">
        <v>43</v>
      </c>
      <c r="E20" s="14" t="s">
        <v>23</v>
      </c>
    </row>
    <row r="21" ht="26.25" customHeight="1" spans="1:5">
      <c r="A21" s="15">
        <v>1</v>
      </c>
      <c r="B21" s="16" t="s">
        <v>44</v>
      </c>
      <c r="C21" s="15" t="s">
        <v>45</v>
      </c>
      <c r="D21" s="15"/>
      <c r="E21" s="5"/>
    </row>
    <row r="22" ht="21" customHeight="1" spans="1:5">
      <c r="A22" s="15">
        <v>2</v>
      </c>
      <c r="B22" s="16" t="s">
        <v>46</v>
      </c>
      <c r="C22" s="15" t="s">
        <v>45</v>
      </c>
      <c r="D22" s="15"/>
      <c r="E22" s="5"/>
    </row>
    <row r="23" ht="21" customHeight="1" spans="1:5">
      <c r="A23" s="15">
        <v>3</v>
      </c>
      <c r="B23" s="16" t="s">
        <v>47</v>
      </c>
      <c r="C23" s="15" t="s">
        <v>45</v>
      </c>
      <c r="D23" s="15"/>
      <c r="E23" s="5"/>
    </row>
    <row r="24" ht="21" customHeight="1" spans="1:5">
      <c r="A24" s="15">
        <v>4</v>
      </c>
      <c r="B24" s="16" t="s">
        <v>48</v>
      </c>
      <c r="C24" s="15" t="s">
        <v>45</v>
      </c>
      <c r="D24" s="15"/>
      <c r="E24" s="5"/>
    </row>
    <row r="25" ht="21" customHeight="1" spans="1:5">
      <c r="A25" s="15">
        <v>5</v>
      </c>
      <c r="B25" s="16" t="s">
        <v>49</v>
      </c>
      <c r="C25" s="15" t="s">
        <v>45</v>
      </c>
      <c r="D25" s="15"/>
      <c r="E25" s="5"/>
    </row>
    <row r="26" ht="21" customHeight="1" spans="1:5">
      <c r="A26" s="15">
        <v>6</v>
      </c>
      <c r="B26" s="16" t="s">
        <v>50</v>
      </c>
      <c r="C26" s="15" t="s">
        <v>45</v>
      </c>
      <c r="D26" s="15"/>
      <c r="E26" s="5"/>
    </row>
  </sheetData>
  <mergeCells count="4">
    <mergeCell ref="A1:E1"/>
    <mergeCell ref="A2:E2"/>
    <mergeCell ref="A11:E11"/>
    <mergeCell ref="A19:E19"/>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workbookViewId="0">
      <selection activeCell="E18" sqref="E18"/>
    </sheetView>
  </sheetViews>
  <sheetFormatPr defaultColWidth="9" defaultRowHeight="13.5" outlineLevelRow="6" outlineLevelCol="6"/>
  <cols>
    <col min="1" max="1" width="5.125" style="1" customWidth="1"/>
    <col min="2" max="2" width="11.625" style="1" customWidth="1"/>
    <col min="3" max="3" width="25.125" style="1" customWidth="1"/>
    <col min="4" max="4" width="9" style="1"/>
    <col min="5" max="5" width="8.375" style="1" customWidth="1"/>
    <col min="6" max="6" width="11.875" customWidth="1"/>
    <col min="7" max="7" width="10.125" customWidth="1"/>
  </cols>
  <sheetData>
    <row r="1" ht="20.25" spans="1:7">
      <c r="A1" s="2" t="s">
        <v>53</v>
      </c>
      <c r="B1" s="2"/>
      <c r="C1" s="2"/>
      <c r="D1" s="2"/>
      <c r="E1" s="2"/>
      <c r="F1" s="2"/>
      <c r="G1" s="2"/>
    </row>
    <row r="2" ht="24.95" customHeight="1" spans="1:5">
      <c r="A2" s="3" t="s">
        <v>15</v>
      </c>
      <c r="B2" s="4"/>
      <c r="C2" s="4"/>
      <c r="D2" s="4"/>
      <c r="E2" s="4"/>
    </row>
    <row r="3" ht="24.95" customHeight="1" spans="1:7">
      <c r="A3" s="5" t="s">
        <v>16</v>
      </c>
      <c r="B3" s="5" t="s">
        <v>54</v>
      </c>
      <c r="C3" s="5" t="s">
        <v>55</v>
      </c>
      <c r="D3" s="5" t="s">
        <v>19</v>
      </c>
      <c r="E3" s="5" t="s">
        <v>43</v>
      </c>
      <c r="F3" s="5" t="s">
        <v>56</v>
      </c>
      <c r="G3" s="5" t="s">
        <v>23</v>
      </c>
    </row>
    <row r="4" ht="24.95" customHeight="1" spans="1:7">
      <c r="A4" s="5">
        <v>1</v>
      </c>
      <c r="B4" s="5" t="s">
        <v>57</v>
      </c>
      <c r="C4" s="5" t="s">
        <v>58</v>
      </c>
      <c r="D4" s="5" t="s">
        <v>59</v>
      </c>
      <c r="E4" s="5"/>
      <c r="F4" s="6"/>
      <c r="G4" s="6"/>
    </row>
    <row r="5" ht="24.95" customHeight="1" spans="1:7">
      <c r="A5" s="5"/>
      <c r="B5" s="5" t="s">
        <v>57</v>
      </c>
      <c r="C5" s="5" t="s">
        <v>60</v>
      </c>
      <c r="D5" s="5" t="s">
        <v>59</v>
      </c>
      <c r="E5" s="5"/>
      <c r="F5" s="6"/>
      <c r="G5" s="6"/>
    </row>
    <row r="6" ht="24.95" customHeight="1" spans="1:7">
      <c r="A6" s="5">
        <v>2</v>
      </c>
      <c r="B6" s="7" t="s">
        <v>61</v>
      </c>
      <c r="C6" s="5"/>
      <c r="D6" s="7" t="s">
        <v>62</v>
      </c>
      <c r="E6" s="5"/>
      <c r="F6" s="8" t="s">
        <v>63</v>
      </c>
      <c r="G6" s="6"/>
    </row>
    <row r="7" ht="24.95" customHeight="1" spans="1:7">
      <c r="A7" s="5">
        <v>3</v>
      </c>
      <c r="B7" s="7" t="s">
        <v>64</v>
      </c>
      <c r="C7" s="5"/>
      <c r="D7" s="7" t="s">
        <v>65</v>
      </c>
      <c r="E7" s="5"/>
      <c r="F7" s="8" t="s">
        <v>66</v>
      </c>
      <c r="G7" s="6"/>
    </row>
  </sheetData>
  <mergeCells count="1">
    <mergeCell ref="A1:G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L o n g P r o p e r t i e s   x m l n s = " h t t p : / / s c h e m a s . m i c r o s o f t . c o m / o f f i c e / 2 0 0 6 / m e t a d a t a / l o n g P r o p e r t i e s " / > 
</file>

<file path=customXml/item2.xml>��< ? m s o - c o n t e n t T y p e ? > < F o r m T e m p l a t e s   x m l n s = " h t t p : / / s c h e m a s . m i c r o s o f t . c o m / s h a r e p o i n t / v 3 / c o n t e n t t y p e / f o r m s " > < D i s p l a y > D o c u m e n t L i b r a r y F o r m < / D i s p l a y > < E d i t > D o c u m e n t L i b r a r y F o r m < / E d i t > < N e w > D o c u m e n t L i b r a r y F o r m < / N e w > < / F o r m T e m p l a t e s > 
</file>

<file path=customXml/item3.xml>��< ? x m l   v e r s i o n = " 1 . 0 " ? > < c t : c o n t e n t T y p e S c h e m a   c t : _ = " "   m a : _ = " "   m a : c o n t e n t T y p e N a m e = " K M S R u l e F i l e "   m a : c o n t e n t T y p e I D = " 0 x 0 1 0 1 0 0 6 3 6 5 F A A 0 4 0 B 8 4 7 E 5 A 9 4 1 5 9 2 5 9 E C D B 7 4 3 0 0 5 8 3 5 C 4 F E 6 3 E 5 F B 4 9 A 2 9 1 5 8 D 7 8 5 9 8 E 0 F E "   m a : c o n t e n t T y p e V e r s i o n = " 2 "   m a : c o n t e n t T y p e D e s c r i p t i o n = " Amz6R�^�ech�^�e�N�Q�[{|�W"   m a : c o n t e n t T y p e S c o p e = " "   m a : v e r s i o n I D = " 2 d 2 2 a a d b 9 d 1 f 8 5 5 1 b a 6 0 0 2 c f 0 5 5 a 3 e d e "   x m l n s : c t = " h t t p : / / s c h e m a s . m i c r o s o f t . c o m / o f f i c e / 2 0 0 6 / m e t a d a t a / c o n t e n t T y p e "   x m l n s : m a = " h t t p : / / s c h e m a s . m i c r o s o f t . c o m / o f f i c e / 2 0 0 6 / m e t a d a t a / p r o p e r t i e s / m e t a A t t r i b u t e s " >  
 < x s d : s c h e m a   t a r g e t N a m e s p a c e = " h t t p : / / s c h e m a s . m i c r o s o f t . c o m / o f f i c e / 2 0 0 6 / m e t a d a t a / p r o p e r t i e s "   m a : r o o t = " t r u e "   m a : f i e l d s I D = " 9 f f 6 4 b 4 a 9 6 2 0 5 7 c 3 2 e e 0 0 5 5 e 6 3 5 c 3 c f 0 "   n s 2 : _ = " "   x m l n s : x s d = " h t t p : / / w w w . w 3 . o r g / 2 0 0 1 / X M L S c h e m a "   x m l n s : x s = " h t t p : / / w w w . w 3 . o r g / 2 0 0 1 / X M L S c h e m a "   x m l n s : p = " h t t p : / / s c h e m a s . m i c r o s o f t . c o m / o f f i c e / 2 0 0 6 / m e t a d a t a / p r o p e r t i e s "   x m l n s : n s 2 = " 4 d 3 2 9 4 0 3 - 0 8 9 e - 4 b a e - a 8 d e - 7 e 7 f 8 6 8 f 5 4 5 d " >  
 < x s d : i m p o r t   n a m e s p a c e = " 4 d 3 2 9 4 0 3 - 0 8 9 e - 4 b a e - a 8 d e - 7 e 7 f 8 6 8 f 5 4 5 d " / >  
 < x s d : e l e m e n t   n a m e = " p r o p e r t i e s " >  
 < x s d : c o m p l e x T y p e >  
 < x s d : s e q u e n c e >  
 < x s d : e l e m e n t   n a m e = " d o c u m e n t M a n a g e m e n t " >  
 < x s d : c o m p l e x T y p e >  
 < x s d : a l l >  
 < x s d : e l e m e n t   r e f = " n s 2 : R u l e F i l e T y p e "   m i n O c c u r s = " 0 " / >  
 < x s d : e l e m e n t   r e f = " n s 2 : R u l e F i l e S e q N O "   m i n O c c u r s = " 0 " / >  
 < / x s d : a l l >  
 < / x s d : c o m p l e x T y p e >  
 < / x s d : e l e m e n t >  
 < / x s d : s e q u e n c e >  
 < / x s d : c o m p l e x T y p e >  
 < / x s d : e l e m e n t >  
 < / x s d : s c h e m a >  
 < x s d : s c h e m a   t a r g e t N a m e s p a c e = " 4 d 3 2 9 4 0 3 - 0 8 9 e - 4 b a e - a 8 d e - 7 e 7 f 8 6 8 f 5 4 5 d " 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R u l e F i l e T y p e "   m a : i n d e x = " 8 "   n i l l a b l e = " t r u e "   m a : d i s p l a y N a m e = " �e�N{|�W"   m a : d e f a u l t = " "   m a : f o r m a t = " D r o p d o w n "   m a : i n t e r n a l N a m e = " R u l e F i l e T y p e " >  
 < x s d : s i m p l e T y p e >  
 < x s d : r e s t r i c t i o n   b a s e = " d m s : C h o i c e " >  
 < x s d : e n u m e r a t i o n   v a l u e = " ck�e" / >  
 < x s d : e n u m e r a t i o n   v a l u e = " !jg" / >  
 < / x s d : r e s t r i c t i o n >  
 < / x s d : s i m p l e T y p e >  
 < / x s d : e l e m e n t >  
 < x s d : e l e m e n t   n a m e = " R u l e F i l e S e q N O "   m a : i n d e x = " 9 "   n i l l a b l e = " t r u e "   m a : d i s p l a y N a m e = " 6R�^�echz��^"   m a : i n t e r n a l N a m e = " R u l e F i l e S e q N O "   m a : p e r c e n t a g e = " F A L S E " >  
 < x s d : s i m p l e T y p e >  
 < x s d : r e s t r i c t i o n   b a s e = " d m s : N u m b e r " / > 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Q�[{|�W" / >  
 < x s d : e l e m e n t   r e f = " d c : t i t l e "   m i n O c c u r s = " 0 "   m a x O c c u r s = " 1 "   m a : i n d e x = " 4 "   m a : d i s p l a y N a m e = " h��" / > 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4.xml>��< ? x m l   v e r s i o n = " 1 . 0 " ? > < p : p r o p e r t i e s   x m l n s : p = " h t t p : / / s c h e m a s . m i c r o s o f t . c o m / o f f i c e / 2 0 0 6 / m e t a d a t a / p r o p e r t i e s "   x m l n s : x s i = " h t t p : / / w w w . w 3 . o r g / 2 0 0 1 / X M L S c h e m a - i n s t a n c e "   x m l n s : p c = " h t t p : / / s c h e m a s . m i c r o s o f t . c o m / o f f i c e / i n f o p a t h / 2 0 0 7 / P a r t n e r C o n t r o l s " > < d o c u m e n t M a n a g e m e n t > < R u l e F i l e S e q N O   x m l n s = " 4 d 3 2 9 4 0 3 - 0 8 9 e - 4 b a e - a 8 d e - 7 e 7 f 8 6 8 f 5 4 5 d " > 1 5 < / R u l e F i l e S e q N O > < R u l e F i l e T y p e   x m l n s = " 4 d 3 2 9 4 0 3 - 0 8 9 e - 4 b a e - a 8 d e - 7 e 7 f 8 6 8 f 5 4 5 d " > !jg< / R u l e F i l e T y p e > < / d o c u m e n t M a n a g e m e n t > < / p : p r o p e r t i e s > 
</file>

<file path=customXml/itemProps1.xml><?xml version="1.0" encoding="utf-8"?>
<ds:datastoreItem xmlns:ds="http://schemas.openxmlformats.org/officeDocument/2006/customXml" ds:itemID="{DC7E9720-443C-474D-8538-9612EEEC22FF}">
  <ds:schemaRefs/>
</ds:datastoreItem>
</file>

<file path=customXml/itemProps2.xml><?xml version="1.0" encoding="utf-8"?>
<ds:datastoreItem xmlns:ds="http://schemas.openxmlformats.org/officeDocument/2006/customXml" ds:itemID="{200AAB57-0647-4D18-BC3B-F682F8CD074B}">
  <ds:schemaRefs/>
</ds:datastoreItem>
</file>

<file path=customXml/itemProps3.xml><?xml version="1.0" encoding="utf-8"?>
<ds:datastoreItem xmlns:ds="http://schemas.openxmlformats.org/officeDocument/2006/customXml" ds:itemID="{42120897-9AB7-4812-B0FC-2DFED9340AD1}">
  <ds:schemaRefs/>
</ds:datastoreItem>
</file>

<file path=customXml/itemProps4.xml><?xml version="1.0" encoding="utf-8"?>
<ds:datastoreItem xmlns:ds="http://schemas.openxmlformats.org/officeDocument/2006/customXml" ds:itemID="{40A376CB-1808-4796-A907-6B847632D359}">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清单编制说明</vt:lpstr>
      <vt:lpstr>投标报价封面</vt:lpstr>
      <vt:lpstr>桩基工程清单</vt:lpstr>
      <vt:lpstr>综合单价分析表</vt:lpstr>
      <vt:lpstr>人材机单价表</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郭蓓</dc:creator>
  <cp:lastModifiedBy>霍吉林</cp:lastModifiedBy>
  <dcterms:created xsi:type="dcterms:W3CDTF">2012-12-07T02:24:00Z</dcterms:created>
  <cp:lastPrinted>2017-11-23T02:27:00Z</cp:lastPrinted>
  <dcterms:modified xsi:type="dcterms:W3CDTF">2023-09-13T09:06:57Z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2B8AC5AE664244BC94E96FEF5F7AC631</vt:lpwstr>
  </property>
</Properties>
</file>